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Users\jorge.zequeira\Desktop\MSR 2019\El Salvador\"/>
    </mc:Choice>
  </mc:AlternateContent>
  <xr:revisionPtr revIDLastSave="0" documentId="13_ncr:1_{7F980383-4CB8-4553-A350-4656C2047250}" xr6:coauthVersionLast="43" xr6:coauthVersionMax="43" xr10:uidLastSave="{00000000-0000-0000-0000-000000000000}"/>
  <bookViews>
    <workbookView xWindow="-28920" yWindow="-120" windowWidth="29040" windowHeight="15840" xr2:uid="{00000000-000D-0000-FFFF-FFFF00000000}"/>
  </bookViews>
  <sheets>
    <sheet name="Security Risk Assessment" sheetId="1" r:id="rId1"/>
    <sheet name="Threat List" sheetId="3" r:id="rId2"/>
    <sheet name="Risk-Planning Matrix"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<sst xmlns="http://schemas.openxmlformats.org/spreadsheetml/2006/main" count="345" uniqueCount="250">
  <si>
    <t>Threats</t>
  </si>
  <si>
    <t>Risk</t>
  </si>
  <si>
    <t>Residual Risk</t>
  </si>
  <si>
    <t>Priority</t>
  </si>
  <si>
    <t>Agree / Disagree</t>
  </si>
  <si>
    <t>Deadline for  Completion</t>
  </si>
  <si>
    <t>Vulnerabilities</t>
  </si>
  <si>
    <t>Strengths</t>
  </si>
  <si>
    <t>Situation</t>
  </si>
  <si>
    <t>Extreme Risk</t>
  </si>
  <si>
    <t>Moderate Risk</t>
  </si>
  <si>
    <t>Date:</t>
  </si>
  <si>
    <t>Negligible</t>
  </si>
  <si>
    <t>Minor</t>
  </si>
  <si>
    <t>Moderate</t>
  </si>
  <si>
    <t>Severe</t>
  </si>
  <si>
    <t>Critical</t>
  </si>
  <si>
    <t>Certain/Imminent</t>
  </si>
  <si>
    <t>Highly Likely</t>
  </si>
  <si>
    <t>Likely</t>
  </si>
  <si>
    <t>Possible</t>
  </si>
  <si>
    <t>Unlikely</t>
  </si>
  <si>
    <t>Definition</t>
  </si>
  <si>
    <t>Will occur / on going active threat</t>
  </si>
  <si>
    <t>A very high probability of occurring</t>
  </si>
  <si>
    <t>A high probability of occurring</t>
  </si>
  <si>
    <t xml:space="preserve">A reasonable probability of occurring </t>
  </si>
  <si>
    <t>Not probable that will occur to RC</t>
  </si>
  <si>
    <t>Death/severe injury/loss of vital equipment/cancellation of activities</t>
  </si>
  <si>
    <t>Severe Injury, possible death/loss of important equipment loss/ major disruption to activities</t>
  </si>
  <si>
    <t>Injury/loss of equipment/delay in activities</t>
  </si>
  <si>
    <t>Possible injury/possible equipment loss/limited delay in activities</t>
  </si>
  <si>
    <t>Minor disruption to activities</t>
  </si>
  <si>
    <t xml:space="preserve"> Immediate Action Required – Is the risk acceptable? Can it be mitigated by Contingency plans – if so they must be tested and rehearsed </t>
  </si>
  <si>
    <t>Priority action – Contingency plans developed and tested</t>
  </si>
  <si>
    <r>
      <rPr>
        <b/>
        <sz val="11"/>
        <color theme="1"/>
        <rFont val="Arial"/>
        <family val="2"/>
      </rPr>
      <t>High Risk</t>
    </r>
    <r>
      <rPr>
        <b/>
        <sz val="11"/>
        <color theme="1"/>
        <rFont val="Times New Roman"/>
        <family val="1"/>
      </rPr>
      <t xml:space="preserve"> </t>
    </r>
  </si>
  <si>
    <r>
      <t xml:space="preserve"> </t>
    </r>
    <r>
      <rPr>
        <sz val="11"/>
        <color theme="1"/>
        <rFont val="Arial"/>
        <family val="2"/>
      </rPr>
      <t>Requires heightened awareness and specific procedures.</t>
    </r>
  </si>
  <si>
    <t>Managed by routine procedures and covered in normal Security Regulations</t>
  </si>
  <si>
    <t xml:space="preserve">Low Risk  </t>
  </si>
  <si>
    <t>Kidnapping</t>
  </si>
  <si>
    <t>Assault</t>
  </si>
  <si>
    <t>Extreme Risk (ER)</t>
  </si>
  <si>
    <t>High Risk (HR)</t>
  </si>
  <si>
    <t>Moderate Risk (MR)</t>
  </si>
  <si>
    <t>Low Risk (LR)</t>
  </si>
  <si>
    <t>Additional Measures to be put into place</t>
  </si>
  <si>
    <t>Responsible  for putting into place</t>
  </si>
  <si>
    <t>Notes / Budget</t>
  </si>
  <si>
    <t xml:space="preserve">Range from 1 (most urgent) to 5 (less urgent) </t>
  </si>
  <si>
    <t>Who is going to develop or put in place what is needed</t>
  </si>
  <si>
    <t>When do measures need to be implemented by</t>
  </si>
  <si>
    <t>What preventative or mitigation measures need to be put in place do Reduce the Risk level. Use new line for each measure.</t>
  </si>
  <si>
    <t xml:space="preserve">If possible add how much these measures might cost, or any other issues to note (for example is the senior manager has said no to any additional measures the alternatives proposed by them can be put in here. </t>
  </si>
  <si>
    <t>After the implemention of the Additional  preventative and mitigation measures what will the risk be for the operation</t>
  </si>
  <si>
    <t>Enter the current Risk level (refer to tab on Risk-Planning Matrix to determine) before implementation of any new prevention/ mitigation strategies. Use abbreviations in spreadsheet.</t>
  </si>
  <si>
    <t>CRIME</t>
  </si>
  <si>
    <t>ROAD / WATER / AIR SAFETY</t>
  </si>
  <si>
    <t>CIVIL UNREST</t>
  </si>
  <si>
    <t>MILITANCY</t>
  </si>
  <si>
    <t>NATURAL HAZARDS</t>
  </si>
  <si>
    <t>HEALTH HAZARDS</t>
  </si>
  <si>
    <t xml:space="preserve">MAN-MADE </t>
  </si>
  <si>
    <t>INFORMATION SECURITY</t>
  </si>
  <si>
    <t>Fire</t>
  </si>
  <si>
    <t>Electricity / Gas</t>
  </si>
  <si>
    <t>UXO / AXO</t>
  </si>
  <si>
    <t>Landmines</t>
  </si>
  <si>
    <t>IEDs</t>
  </si>
  <si>
    <t>CBRNE (Chemical, Biological, Radiation, Nuclear, Or Explosive Hazards)</t>
  </si>
  <si>
    <t>Extreme Weather</t>
  </si>
  <si>
    <t>Bureaucratic Impediments</t>
  </si>
  <si>
    <t>Negative Publicity /Accusations</t>
  </si>
  <si>
    <t>Air Pollution</t>
  </si>
  <si>
    <t>Noise Pollution</t>
  </si>
  <si>
    <t>Accidental Discharge of Firearm</t>
  </si>
  <si>
    <t>Arrest / Detention</t>
  </si>
  <si>
    <t>Denial of Access</t>
  </si>
  <si>
    <t>Search / Occupation of Buildings</t>
  </si>
  <si>
    <t>Power Outage</t>
  </si>
  <si>
    <t>Communications Outage</t>
  </si>
  <si>
    <t>Accidental Injury</t>
  </si>
  <si>
    <t>Crowd Stampede</t>
  </si>
  <si>
    <t>Flight Cancellation</t>
  </si>
  <si>
    <t>Traffic Jam / Gridlock</t>
  </si>
  <si>
    <t>Resource Shortages</t>
  </si>
  <si>
    <t>Price Increase-Fuel, supplies</t>
  </si>
  <si>
    <t xml:space="preserve">Reputational Risk – </t>
  </si>
  <si>
    <r>
      <t>Financial</t>
    </r>
    <r>
      <rPr>
        <sz val="10"/>
        <color theme="1"/>
        <rFont val="Calibri Light"/>
        <family val="2"/>
        <scheme val="major"/>
      </rPr>
      <t xml:space="preserve"> – Misuse of funds / accusations, Corruption</t>
    </r>
  </si>
  <si>
    <r>
      <t>Operational</t>
    </r>
    <r>
      <rPr>
        <sz val="10"/>
        <color theme="1"/>
        <rFont val="Calibri Light"/>
        <family val="2"/>
        <scheme val="major"/>
      </rPr>
      <t xml:space="preserve"> – Flawed methods of implementation, lack of transparency / accountability, types of activity</t>
    </r>
  </si>
  <si>
    <r>
      <t>Strategic</t>
    </r>
    <r>
      <rPr>
        <sz val="10"/>
        <color theme="1"/>
        <rFont val="Calibri Light"/>
        <family val="2"/>
        <scheme val="major"/>
      </rPr>
      <t xml:space="preserve"> – Unwelcome policies, connection to controversial / unscrupulous actors, lack of (or because of) independence, impartiality, neutrality</t>
    </r>
  </si>
  <si>
    <r>
      <t>Compliance</t>
    </r>
    <r>
      <rPr>
        <sz val="10"/>
        <color theme="1"/>
        <rFont val="Calibri Light"/>
        <family val="2"/>
        <scheme val="major"/>
      </rPr>
      <t xml:space="preserve"> – Breaches of Code of Conduct, Breaches of law/ arrest / charges</t>
    </r>
  </si>
  <si>
    <t>Crash</t>
  </si>
  <si>
    <t>Vector Borne Diseases</t>
  </si>
  <si>
    <t>Pedestrian Accidents</t>
  </si>
  <si>
    <t>Water-Borne Diseases</t>
  </si>
  <si>
    <t>Illegitimate Checkpoints</t>
  </si>
  <si>
    <t>Snakes</t>
  </si>
  <si>
    <t>Angry Mob</t>
  </si>
  <si>
    <t>Spiders</t>
  </si>
  <si>
    <t>Maritime Accidents</t>
  </si>
  <si>
    <t>Rabies</t>
  </si>
  <si>
    <t>Drowning</t>
  </si>
  <si>
    <t>Epidemics</t>
  </si>
  <si>
    <t>Plane / Helicopter Crash</t>
  </si>
  <si>
    <t>Stress</t>
  </si>
  <si>
    <t>Dehydration</t>
  </si>
  <si>
    <t>IED Attack</t>
  </si>
  <si>
    <t>Earthquake</t>
  </si>
  <si>
    <t>Shooting</t>
  </si>
  <si>
    <t>Tsumani</t>
  </si>
  <si>
    <t>Knife Attack</t>
  </si>
  <si>
    <t>Flood</t>
  </si>
  <si>
    <t>Grenade Attack</t>
  </si>
  <si>
    <t>Landslide</t>
  </si>
  <si>
    <t>Indirect Fire (Mortars /Rockets /Artillery)</t>
  </si>
  <si>
    <t>Volcano</t>
  </si>
  <si>
    <t>Complex Attack</t>
  </si>
  <si>
    <t>Wildfire</t>
  </si>
  <si>
    <t>Ambush</t>
  </si>
  <si>
    <t>Targeted Killings</t>
  </si>
  <si>
    <t>Protests</t>
  </si>
  <si>
    <t>Riots</t>
  </si>
  <si>
    <t>Demonstrations</t>
  </si>
  <si>
    <t>General Strikes</t>
  </si>
  <si>
    <t>Inter-Tribal / Inter-Ethnic / Religious Violence</t>
  </si>
  <si>
    <t>Caught in Crossfire</t>
  </si>
  <si>
    <t>Theft</t>
  </si>
  <si>
    <t>Cyber-attack</t>
  </si>
  <si>
    <t>Pick-Pocketing</t>
  </si>
  <si>
    <t>Hostile Surveillance</t>
  </si>
  <si>
    <t>Robbery</t>
  </si>
  <si>
    <t>Privacy Breach</t>
  </si>
  <si>
    <t>Burglary</t>
  </si>
  <si>
    <t>Reputational Risk</t>
  </si>
  <si>
    <t>Looting</t>
  </si>
  <si>
    <t>Home Invasion</t>
  </si>
  <si>
    <t>Car Theft</t>
  </si>
  <si>
    <t>Car-Jacking</t>
  </si>
  <si>
    <t>Fraud</t>
  </si>
  <si>
    <t>Corruption</t>
  </si>
  <si>
    <t>Bribery</t>
  </si>
  <si>
    <t>Murder</t>
  </si>
  <si>
    <t>Sexual Violence</t>
  </si>
  <si>
    <t>Harrassment</t>
  </si>
  <si>
    <t>Verbal Abuse</t>
  </si>
  <si>
    <t>Drug Related</t>
  </si>
  <si>
    <t>Trafficking</t>
  </si>
  <si>
    <t>Kidnapping / Abduction</t>
  </si>
  <si>
    <t>Vandalism</t>
  </si>
  <si>
    <t>Cyclones</t>
  </si>
  <si>
    <t>Drought</t>
  </si>
  <si>
    <t>Lightning</t>
  </si>
  <si>
    <t>Sand-storm</t>
  </si>
  <si>
    <t>Snow-Storm</t>
  </si>
  <si>
    <t>MAN-MADE HAZARDS</t>
  </si>
  <si>
    <t>Use this tab as an aide memoire with regards to identifying the possible threats the IFRC team might encounter in your operational area. This list is not exhaustive and a brainstorming session should be undertaken (including trusted senior members of your local staff in order to be able to identify threats that might not be obvious.</t>
  </si>
  <si>
    <t>EXAMPLES - DELETE BEFORE SUBMITTING</t>
  </si>
  <si>
    <t>This column is for the senior manager (risk owner) to say yes or no to proposed Additional Measures</t>
  </si>
  <si>
    <t>Floods</t>
  </si>
  <si>
    <t>Here add the weaknesses that IFRC has that make it vulnerable (i.e. that we could not deal with the threat appropriately.) For examples see below.</t>
  </si>
  <si>
    <t>Explinatory notes</t>
  </si>
  <si>
    <t>See tab Risk-Planning Matrix in order to understand how to determine the Risk Rating</t>
  </si>
  <si>
    <t>Descriptor Likelihood</t>
  </si>
  <si>
    <t>Descriptor Consequences</t>
  </si>
  <si>
    <t>In your assessment you will need to look at each threat and determine what the likelihood (see Descriptor Likelihood below) that each threat could affect IFRC personnel (or assets) and then consider what level the consequences (see Descriptor Consequences below) would be for the operation.</t>
  </si>
  <si>
    <r>
      <t xml:space="preserve">With your team brain-storm and list </t>
    </r>
    <r>
      <rPr>
        <b/>
        <i/>
        <sz val="11"/>
        <color theme="1"/>
        <rFont val="Calibri"/>
        <family val="2"/>
        <scheme val="minor"/>
      </rPr>
      <t xml:space="preserve">all </t>
    </r>
    <r>
      <rPr>
        <i/>
        <sz val="11"/>
        <color theme="1"/>
        <rFont val="Calibri"/>
        <family val="2"/>
        <scheme val="minor"/>
      </rPr>
      <t xml:space="preserve">of the threats (things that could do harm to the operation) that could affect the operations. Please use the </t>
    </r>
    <r>
      <rPr>
        <b/>
        <i/>
        <sz val="11"/>
        <color theme="1"/>
        <rFont val="Calibri"/>
        <family val="2"/>
        <scheme val="minor"/>
      </rPr>
      <t xml:space="preserve">Threat List </t>
    </r>
    <r>
      <rPr>
        <i/>
        <sz val="11"/>
        <color theme="1"/>
        <rFont val="Calibri"/>
        <family val="2"/>
        <scheme val="minor"/>
      </rPr>
      <t xml:space="preserve">tab in this spreadsheet in order to help with this.   </t>
    </r>
  </si>
  <si>
    <t xml:space="preserve">Safety of residence of some staff may be of concern. </t>
  </si>
  <si>
    <t>Family disaster plans</t>
  </si>
  <si>
    <t>End 2019</t>
  </si>
  <si>
    <t>TBC</t>
  </si>
  <si>
    <t>Agree</t>
  </si>
  <si>
    <t>Tsunami</t>
  </si>
  <si>
    <t>Cyclone</t>
  </si>
  <si>
    <t>The threat is related to the occurrence of heavy rain in hurricane seasons.</t>
  </si>
  <si>
    <t>The threat is related to dry seasons from Dec to June every year.</t>
  </si>
  <si>
    <t>The office area is in a safe area, near to other embassies.  Evacuation point and route have been identified.  There is a whatsapp group that staff communicate frequently about security.</t>
  </si>
  <si>
    <t>NA</t>
  </si>
  <si>
    <t>Health</t>
  </si>
  <si>
    <t>Workload of staff, expectation of performance, the pressure of deadlines etc; some staff are experiencing physical strain and pains and consult medical assistance regularly</t>
  </si>
  <si>
    <t xml:space="preserve">An assessment on workload and stress is suggested </t>
  </si>
  <si>
    <t xml:space="preserve">This is related more to hurricane seasons and floods. </t>
  </si>
  <si>
    <t>Staff may be exposed to such threats at residence areas, or when they are in field / communities that are outside urban parts.</t>
  </si>
  <si>
    <t>There is a project team of ZIKA in the IFRC office, and a staff with expertise in community health.  Information of health clinics is in Security Regulation</t>
  </si>
  <si>
    <t>Pickpocket, Bulgary, Robbery, Theft, Home Invasion</t>
  </si>
  <si>
    <t>Car theft</t>
  </si>
  <si>
    <t>Murder, Assault</t>
  </si>
  <si>
    <t>The car park of the office is secured with gates.</t>
  </si>
  <si>
    <t>Flight cancellation</t>
  </si>
  <si>
    <t>Traffic Jam</t>
  </si>
  <si>
    <t xml:space="preserve">Jams particularly occur during peak hours of the day, and during and after heavy rain, causing delays of staff coming to and leaving office. </t>
  </si>
  <si>
    <t>Fire, electricity</t>
  </si>
  <si>
    <t>While some delegates live within walking distance (1-2 km) from office, other staff rely on transport to travel between office and home.</t>
  </si>
  <si>
    <t>Regular fire drills, Invite Fire department for fire prevention talks</t>
  </si>
  <si>
    <t xml:space="preserve">Security measures ensure staff and visitors understand the high risk or no go areas of the country. Staff, Delegates and PNSs are part of a whatsapp group to share security information.  SOME National Transport is Safe and provides secure transport when taking our staff. However Staff is asked to NOT take laptops or other such equipment in buses. </t>
  </si>
  <si>
    <t>This is related more to Wet Season or Winter Season, though the threat of yellow fever, dengue,m chicungunya and Zika is present in areas outside IFRC operations / outside urban areas.</t>
  </si>
  <si>
    <t>There is staff with expertise in community health.  Information of health clinics,  hospitals and care is in our Security Regulation</t>
  </si>
  <si>
    <t>Heavy rain in the wet season caused damages in infrastructure. Traffic becomes heavy as roads are flooded causing delays to staff coming to and leaving office.</t>
  </si>
  <si>
    <t xml:space="preserve">Wet season is from May to end Nov every year. </t>
  </si>
  <si>
    <t xml:space="preserve">There are seimic acitivities in the region. </t>
  </si>
  <si>
    <t>The threat is related to the occurrence of earthquakes in the region. Threat is mostly in coastal areas</t>
  </si>
  <si>
    <t xml:space="preserve">Safety of residence of some vacationing personnel may be of concern. </t>
  </si>
  <si>
    <t xml:space="preserve">The office area is in a safe inland area. </t>
  </si>
  <si>
    <t xml:space="preserve">The office area is in a safe area, near to other embassies.  Evacuation points and routes have been identified. </t>
  </si>
  <si>
    <t xml:space="preserve">The office area is in a safe area.  Evacuation point and route have been identified.  </t>
  </si>
  <si>
    <t xml:space="preserve">Safety of residence of some staff as well as seasonal vacationers in the coasts may be of concern. </t>
  </si>
  <si>
    <t>Family disaster plans as well as Country Response Plans</t>
  </si>
  <si>
    <t xml:space="preserve">Air travels of our staff are served by several airlines.  </t>
  </si>
  <si>
    <t xml:space="preserve">Evacuation route with signs and muster point are identified and erected. Fire extinguishers and first aid kits are installed. </t>
  </si>
  <si>
    <t xml:space="preserve">AM has his own mitigation strategies. </t>
  </si>
  <si>
    <t>Nelson Aly</t>
  </si>
  <si>
    <t>Always threat because of humid / hot environment.</t>
  </si>
  <si>
    <t>Security Risk Register - IFRC Operations in El Salvador</t>
  </si>
  <si>
    <t>We do have flexibility to look at different flight options with other airlines in El Salvador and even online vendors.  Staff's travels are ALWAYS covered by insurance.</t>
  </si>
  <si>
    <t xml:space="preserve">Prepared by: </t>
  </si>
  <si>
    <t>Approved by: Jorge E. Zequeira</t>
  </si>
  <si>
    <t>Date: 11 July 2019</t>
  </si>
  <si>
    <t>This is a country that e ven though has a dolarized economy has the Haves and Have Nots. It is also a country that lives from Transfers of monet fporm expatriates</t>
  </si>
  <si>
    <t>The office is not at risk since it is within the HQ of the NS and there is a good security system and Seciuriy Officer at the NS</t>
  </si>
  <si>
    <t>Jose Edgardo Barahona</t>
  </si>
  <si>
    <t xml:space="preserve"> </t>
  </si>
  <si>
    <t>Gang Violence</t>
  </si>
  <si>
    <t>Staff is exposed mainly while attending isolated or depressed aras of the cities and country as well as the tourist-related drug traffic and modalities related to it</t>
  </si>
  <si>
    <t>Code of Conduct is in effect. Perosoinnel are briefed when visiting and staff is regularly briefed.</t>
  </si>
  <si>
    <t>Further Briefings and coordination with the NS Taff / FP to ensire red areas of taown / country</t>
  </si>
  <si>
    <t>Mostly targets of opportunity - wrong place at wrong time -  Humanitarians are generally not targeted.</t>
  </si>
  <si>
    <t>HR</t>
  </si>
  <si>
    <t>This is relevant to staf who own vehicles.  Currently all staff commute to office with their own vehicles.</t>
  </si>
  <si>
    <t>El Salvador is well known for their Gang Voilence and even the traditional Gangs such as Mara salvatrucha, MS-13 etc. have evolved and are deeper into organized crime.</t>
  </si>
  <si>
    <t>For the most part, Humanitarians are only in contact with the lower echelons of these gangs. Additionally they respect the RC for the work that we do.</t>
  </si>
  <si>
    <t>Communications in the Communities and briefings to the staff and personnel.</t>
  </si>
  <si>
    <t>Give a brief desESiption of the current situation regarding the threat and how it could affect IFRC personnel in the area concerned.</t>
  </si>
  <si>
    <t xml:space="preserve">Here add any strengths/prevention/mitigation strategies that the mssion already has in place that will help - either prevent (i..e good repution of the Red ESoss at country level) or mitigate the consequences (plans in place or equipement/training/knowledge) of an incidence (i.e all staff have received First Aid training). </t>
  </si>
  <si>
    <t>ESIME</t>
  </si>
  <si>
    <t>Residence of some staff in depressed areas of the city may see higher risks.  Higher risks in ESowded outdoors such as shopping malls and airports, etc</t>
  </si>
  <si>
    <t>Staff who owns vehicles has a higher threats. In addition, there has been an inESeases of thefts in cars and car jackings in El Salvador</t>
  </si>
  <si>
    <t>High Drug related violence and ESime in El Salvador as is in much of the Northern Triagle. This modality ois related to trafficking in Persons, including women and minors, prostitutoin and other transnational ESime</t>
  </si>
  <si>
    <t>The days of the tatoo covered Gang Members are over. These Organized ESime Groups range and are at all levels of society. There are still the traditional Gangs but these organizations have turned also to more luESative businessess such as the drug trde, trafficking in persons, etc.</t>
  </si>
  <si>
    <t>The head of office exercises disESetion of early release in the events of possible traffic jam caused by heavy rain and floods.</t>
  </si>
  <si>
    <t>The office area is in a safe area.  Evacuation points and route have been identified.  Most staff has had experiences of reacting to seizmic movements recently. TNS Security also monitors and reports to IFRC Personnel. Mostly coordination with Office Security FP.</t>
  </si>
  <si>
    <t xml:space="preserve"> Evacuation points and routes have been identified.  Staff are allowed early release from office if heavy rain and floods are seen. There is a whatsapp group that staff communicate frequently about security.</t>
  </si>
  <si>
    <t>The Airport in El Salvador is a fair way away 45 minutes to an hoy most days.</t>
  </si>
  <si>
    <t>In addition to office equipment, there are several electrical appliances in the office.</t>
  </si>
  <si>
    <t>Jose Edgardo Barahona &amp; Derek Spangler</t>
  </si>
  <si>
    <t>Even though these are not o usual, they can happen and in countries such as El Salvador they can Turn Violent</t>
  </si>
  <si>
    <t>Every day Work within San Salvador you could find yourself fdacing a demonstation if you don’t have good communications or coordinatoipn with the NS Security FP</t>
  </si>
  <si>
    <t>There is good communicatipons with the NS Security FP and all Personnel are briefed prior to arriving in San Salvador</t>
  </si>
  <si>
    <t>Pre0-Security Briefing prior to travelkin to San Salvador.</t>
  </si>
  <si>
    <t>Jose Edgardo Barahona / Jorge E. Zequeira</t>
  </si>
  <si>
    <t>Even though there is a high murder rate in El Salvador per capita, this problem is mostly seen in depressed areas of the country and some indigenous areas.</t>
  </si>
  <si>
    <t>, related to gang activity and in some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</si>
</sst>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7" x14ac:knownFonts="1">
    <font>
      <sz val="11"/>
      <color theme="1"/>
      <name val="Calibri"/>
      <family val="2"/>
      <scheme val="minor"/>
    </font>
    <font>
      <sz val="11"/>
      <color theme="1"/>
      <name val="Arial"/>
      <family val="2"/>
    </font>
    <font>
      <sz val="11"/>
      <color rgb="FF9C0006"/>
      <name val="Calibri"/>
      <family val="2"/>
      <scheme val="minor"/>
    </font>
    <font>
      <sz val="13"/>
      <color rgb="FF990033"/>
      <name val="Arial"/>
      <family val="2"/>
    </font>
    <font>
      <sz val="12"/>
      <color rgb="FF9C0006"/>
      <name val="Calibri"/>
      <family val="2"/>
      <scheme val="minor"/>
    </font>
    <font>
      <sz val="12"/>
      <color theme="1"/>
      <name val="Calibri"/>
      <family val="2"/>
      <scheme val="minor"/>
    </font>
    <font>
      <sz val="12"/>
      <color rgb="FFFF0000"/>
      <name val="Calibri"/>
      <family val="2"/>
      <scheme val="minor"/>
    </font>
    <font>
      <sz val="12"/>
      <color theme="1"/>
      <name val="Times New Roman"/>
      <family val="1"/>
    </font>
    <font>
      <sz val="12"/>
      <color theme="1"/>
      <name val="Arial"/>
      <family val="2"/>
    </font>
    <font>
      <b/>
      <sz val="12"/>
      <color theme="1"/>
      <name val="Arial"/>
      <family val="2"/>
    </font>
    <font>
      <b/>
      <sz val="11"/>
      <color theme="1"/>
      <name val="Arial"/>
      <family val="2"/>
    </font>
    <font>
      <b/>
      <sz val="11"/>
      <color theme="1"/>
      <name val="Calibri"/>
      <family val="2"/>
    </font>
    <font>
      <sz val="11"/>
      <color theme="1"/>
      <name val="Calibri"/>
      <family val="2"/>
    </font>
    <font>
      <b/>
      <sz val="11"/>
      <color theme="1"/>
      <name val="Times New Roman"/>
      <family val="2"/>
    </font>
    <font>
      <b/>
      <sz val="11"/>
      <color theme="1"/>
      <name val="Times New Roman"/>
      <family val="1"/>
    </font>
    <font>
      <sz val="22"/>
      <color theme="1"/>
      <name val="Calibri"/>
      <family val="2"/>
      <scheme val="minor"/>
    </font>
    <font>
      <sz val="16"/>
      <color theme="1"/>
      <name val="Calibri"/>
      <family val="2"/>
      <scheme val="minor"/>
    </font>
    <font>
      <sz val="11"/>
      <color theme="1"/>
      <name val="Calibri"/>
      <family val="2"/>
      <scheme val="minor"/>
    </font>
    <font>
      <sz val="11"/>
      <color rgb="FF9C5700"/>
      <name val="Calibri"/>
      <family val="2"/>
      <scheme val="minor"/>
    </font>
    <font>
      <sz val="11"/>
      <color theme="1"/>
      <name val="Calibri Light"/>
      <family val="2"/>
      <scheme val="major"/>
    </font>
    <font>
      <b/>
      <sz val="11"/>
      <color theme="1"/>
      <name val="Calibri Light"/>
      <family val="2"/>
      <scheme val="major"/>
    </font>
    <font>
      <sz val="10"/>
      <color theme="1"/>
      <name val="Calibri Light"/>
      <family val="2"/>
      <scheme val="major"/>
    </font>
    <font>
      <b/>
      <sz val="10"/>
      <color theme="1"/>
      <name val="Calibri Light"/>
      <family val="2"/>
      <scheme val="major"/>
    </font>
    <font>
      <sz val="16"/>
      <name val="Arial"/>
      <family val="2"/>
    </font>
    <font>
      <i/>
      <sz val="11"/>
      <color theme="1"/>
      <name val="Calibri"/>
      <family val="2"/>
      <scheme val="minor"/>
    </font>
    <font>
      <b/>
      <i/>
      <sz val="11"/>
      <color theme="1"/>
      <name val="Calibri"/>
      <family val="2"/>
      <scheme val="minor"/>
    </font>
    <font>
      <i/>
      <sz val="12"/>
      <color theme="1"/>
      <name val="Calibri"/>
      <family val="2"/>
      <scheme val="minor"/>
    </font>
  </fonts>
  <fills count="1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7CE"/>
      </patternFill>
    </fill>
    <fill>
      <patternFill patternType="solid">
        <fgColor rgb="FFFF9900"/>
        <bgColor indexed="64"/>
      </patternFill>
    </fill>
    <fill>
      <patternFill patternType="solid">
        <fgColor rgb="FF008000"/>
        <bgColor indexed="64"/>
      </patternFill>
    </fill>
    <fill>
      <patternFill patternType="solid">
        <fgColor theme="0"/>
        <bgColor indexed="64"/>
      </patternFill>
    </fill>
    <fill>
      <patternFill patternType="solid">
        <fgColor rgb="FFD9D9D9"/>
        <bgColor indexed="64"/>
      </patternFill>
    </fill>
    <fill>
      <patternFill patternType="solid">
        <fgColor rgb="FFFFEB9C"/>
      </patternFill>
    </fill>
    <fill>
      <patternFill patternType="solid">
        <fgColor theme="7" tint="0.79998168889431442"/>
        <bgColor indexed="65"/>
      </patternFill>
    </fill>
    <fill>
      <patternFill patternType="solid">
        <fgColor theme="7" tint="0.59999389629810485"/>
        <bgColor indexed="65"/>
      </patternFill>
    </fill>
    <fill>
      <patternFill patternType="solid">
        <fgColor rgb="FFBDD6EE"/>
        <bgColor indexed="64"/>
      </patternFill>
    </fill>
    <fill>
      <patternFill patternType="solid">
        <fgColor rgb="FF92D050"/>
        <bgColor indexed="64"/>
      </patternFill>
    </fill>
    <fill>
      <patternFill patternType="solid">
        <fgColor theme="7"/>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s>
  <cellStyleXfs count="5">
    <xf numFmtId="0" fontId="0" fillId="0" borderId="0"/>
    <xf numFmtId="0" fontId="2" fillId="4" borderId="0" applyNumberFormat="0" applyBorder="0" applyAlignment="0" applyProtection="0"/>
    <xf numFmtId="0" fontId="18"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cellStyleXfs>
  <cellXfs count="166">
    <xf numFmtId="0" fontId="0" fillId="0" borderId="0" xfId="0"/>
    <xf numFmtId="0" fontId="0" fillId="0" borderId="0" xfId="0" applyAlignment="1"/>
    <xf numFmtId="0" fontId="0" fillId="0" borderId="0" xfId="0" applyAlignment="1">
      <alignment horizontal="center"/>
    </xf>
    <xf numFmtId="0" fontId="0" fillId="0" borderId="0" xfId="0" applyAlignment="1">
      <alignment vertical="center"/>
    </xf>
    <xf numFmtId="0" fontId="0" fillId="0" borderId="0" xfId="0"/>
    <xf numFmtId="0" fontId="0" fillId="0" borderId="8" xfId="0" applyBorder="1"/>
    <xf numFmtId="0" fontId="0" fillId="0" borderId="0" xfId="0" applyBorder="1"/>
    <xf numFmtId="0" fontId="0" fillId="0" borderId="0" xfId="0" applyBorder="1" applyAlignment="1">
      <alignment vertical="center"/>
    </xf>
    <xf numFmtId="0" fontId="0" fillId="0" borderId="0" xfId="0" applyBorder="1" applyAlignment="1"/>
    <xf numFmtId="0" fontId="0" fillId="0" borderId="0" xfId="0" applyBorder="1" applyAlignment="1">
      <alignment horizontal="center"/>
    </xf>
    <xf numFmtId="0" fontId="0" fillId="0" borderId="0" xfId="0" applyBorder="1" applyAlignment="1">
      <alignment vertical="center" wrapText="1"/>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7" borderId="1" xfId="0" applyFont="1" applyFill="1" applyBorder="1" applyAlignment="1">
      <alignment horizontal="center" vertical="center" textRotation="180" wrapText="1"/>
    </xf>
    <xf numFmtId="0" fontId="0" fillId="0" borderId="0" xfId="0" applyAlignment="1">
      <alignment horizontal="center" vertical="center"/>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3" xfId="0" applyFont="1" applyBorder="1" applyAlignment="1">
      <alignment horizontal="left" vertical="center" wrapText="1"/>
    </xf>
    <xf numFmtId="0" fontId="8" fillId="3" borderId="5"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6" borderId="5" xfId="0" applyFont="1" applyFill="1"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horizontal="justify" vertical="center"/>
    </xf>
    <xf numFmtId="0" fontId="11" fillId="8" borderId="1" xfId="0" applyFont="1" applyFill="1" applyBorder="1" applyAlignment="1">
      <alignment horizontal="center" vertical="center" wrapText="1"/>
    </xf>
    <xf numFmtId="0" fontId="12" fillId="0" borderId="3" xfId="0" applyFont="1" applyBorder="1" applyAlignment="1">
      <alignment horizontal="justify" vertical="center" wrapText="1"/>
    </xf>
    <xf numFmtId="0" fontId="12" fillId="0" borderId="0" xfId="0" applyFont="1" applyAlignment="1">
      <alignment horizontal="justify" vertical="center"/>
    </xf>
    <xf numFmtId="0" fontId="9" fillId="0" borderId="2" xfId="0" applyFont="1" applyBorder="1" applyAlignment="1">
      <alignment horizontal="center" wrapText="1"/>
    </xf>
    <xf numFmtId="0" fontId="10" fillId="0" borderId="0" xfId="0" applyFont="1" applyAlignment="1">
      <alignment vertical="center" wrapText="1"/>
    </xf>
    <xf numFmtId="0" fontId="0" fillId="0" borderId="0" xfId="0" applyAlignment="1">
      <alignment wrapText="1"/>
    </xf>
    <xf numFmtId="0" fontId="10" fillId="2"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0" fillId="0" borderId="16" xfId="0" applyBorder="1"/>
    <xf numFmtId="14" fontId="0" fillId="0" borderId="0" xfId="0" applyNumberFormat="1" applyFont="1" applyAlignment="1">
      <alignment horizontal="left" wrapText="1"/>
    </xf>
    <xf numFmtId="0" fontId="0" fillId="0" borderId="0" xfId="0" applyFont="1" applyAlignment="1">
      <alignment horizontal="left" wrapText="1"/>
    </xf>
    <xf numFmtId="164" fontId="0" fillId="0" borderId="0" xfId="0" applyNumberFormat="1"/>
    <xf numFmtId="164" fontId="5" fillId="0" borderId="3" xfId="0" applyNumberFormat="1" applyFont="1" applyBorder="1" applyAlignment="1">
      <alignment horizontal="center" vertical="center" wrapText="1"/>
    </xf>
    <xf numFmtId="164" fontId="5" fillId="0" borderId="1" xfId="0" applyNumberFormat="1" applyFont="1" applyBorder="1" applyAlignment="1">
      <alignment horizontal="left" vertical="center" wrapText="1"/>
    </xf>
    <xf numFmtId="164" fontId="0" fillId="0" borderId="0" xfId="0" applyNumberFormat="1" applyAlignment="1"/>
    <xf numFmtId="164" fontId="0" fillId="0" borderId="0" xfId="0" applyNumberFormat="1" applyBorder="1"/>
    <xf numFmtId="164" fontId="0" fillId="0" borderId="0" xfId="0" applyNumberFormat="1" applyBorder="1" applyAlignment="1">
      <alignment vertical="center" wrapText="1"/>
    </xf>
    <xf numFmtId="0" fontId="0" fillId="0" borderId="6" xfId="0" applyBorder="1" applyAlignment="1">
      <alignment horizontal="center" vertical="top"/>
    </xf>
    <xf numFmtId="0" fontId="0" fillId="0" borderId="0" xfId="0" applyAlignment="1">
      <alignment vertical="top"/>
    </xf>
    <xf numFmtId="0" fontId="0" fillId="0" borderId="0" xfId="0" applyBorder="1" applyAlignment="1">
      <alignment horizontal="center" vertical="center" wrapText="1"/>
    </xf>
    <xf numFmtId="0" fontId="0" fillId="0" borderId="0" xfId="0" applyBorder="1" applyAlignment="1">
      <alignment horizontal="center" vertical="center"/>
    </xf>
    <xf numFmtId="0" fontId="15" fillId="0" borderId="0" xfId="0" applyFont="1" applyAlignment="1">
      <alignment vertical="center"/>
    </xf>
    <xf numFmtId="0" fontId="15" fillId="0" borderId="19" xfId="0" applyFont="1" applyBorder="1" applyAlignment="1">
      <alignment vertical="center"/>
    </xf>
    <xf numFmtId="14" fontId="16" fillId="0" borderId="0" xfId="0" applyNumberFormat="1" applyFont="1" applyAlignment="1">
      <alignment horizontal="left"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0" fillId="7" borderId="0" xfId="0" applyFill="1" applyBorder="1" applyAlignment="1">
      <alignment horizontal="center" vertical="top"/>
    </xf>
    <xf numFmtId="0" fontId="17" fillId="7" borderId="7" xfId="3" applyFill="1" applyBorder="1" applyAlignment="1">
      <alignment horizontal="left" vertical="center" wrapText="1"/>
    </xf>
    <xf numFmtId="0" fontId="17" fillId="7" borderId="7" xfId="3" quotePrefix="1" applyFill="1" applyBorder="1" applyAlignment="1">
      <alignment horizontal="left" vertical="top" wrapText="1"/>
    </xf>
    <xf numFmtId="0" fontId="17" fillId="7" borderId="7" xfId="3" applyFill="1" applyBorder="1" applyAlignment="1">
      <alignment horizontal="center" vertical="center" textRotation="180" wrapText="1"/>
    </xf>
    <xf numFmtId="0" fontId="17" fillId="7" borderId="7" xfId="3" applyFill="1" applyBorder="1" applyAlignment="1">
      <alignment horizontal="left" vertical="top" wrapText="1"/>
    </xf>
    <xf numFmtId="164" fontId="17" fillId="7" borderId="7" xfId="3" applyNumberFormat="1" applyFill="1" applyBorder="1" applyAlignment="1">
      <alignment horizontal="center" vertical="top" wrapText="1"/>
    </xf>
    <xf numFmtId="0" fontId="17" fillId="7" borderId="7" xfId="3" applyFill="1" applyBorder="1" applyAlignment="1">
      <alignment horizontal="center" vertical="top" wrapText="1"/>
    </xf>
    <xf numFmtId="0" fontId="0" fillId="7" borderId="0" xfId="0" applyFill="1" applyAlignment="1">
      <alignment vertical="top"/>
    </xf>
    <xf numFmtId="0" fontId="19" fillId="0" borderId="0" xfId="0" applyFont="1"/>
    <xf numFmtId="0" fontId="19" fillId="0" borderId="0" xfId="0" applyFont="1" applyAlignment="1">
      <alignment horizontal="left" vertical="center"/>
    </xf>
    <xf numFmtId="0" fontId="20" fillId="12" borderId="7" xfId="0" applyFont="1" applyFill="1" applyBorder="1" applyAlignment="1">
      <alignment horizontal="left" vertical="center" wrapText="1"/>
    </xf>
    <xf numFmtId="0" fontId="20" fillId="12" borderId="25" xfId="0" applyFont="1" applyFill="1" applyBorder="1" applyAlignment="1">
      <alignment horizontal="left" vertical="center" wrapText="1"/>
    </xf>
    <xf numFmtId="0" fontId="19" fillId="0" borderId="24" xfId="0" applyFont="1" applyBorder="1" applyAlignment="1">
      <alignment horizontal="left" vertical="center" wrapText="1"/>
    </xf>
    <xf numFmtId="0" fontId="21" fillId="0" borderId="24" xfId="0" applyFont="1" applyBorder="1" applyAlignment="1">
      <alignment horizontal="left" vertical="center" wrapText="1"/>
    </xf>
    <xf numFmtId="0" fontId="22" fillId="0" borderId="24" xfId="0" applyFont="1" applyBorder="1" applyAlignment="1">
      <alignment horizontal="left" vertical="center" wrapText="1"/>
    </xf>
    <xf numFmtId="0" fontId="19" fillId="0" borderId="24" xfId="0" applyFont="1" applyBorder="1" applyAlignment="1">
      <alignment horizontal="left" vertical="center" wrapText="1" indent="3"/>
    </xf>
    <xf numFmtId="0" fontId="18" fillId="9" borderId="3" xfId="2" applyBorder="1" applyAlignment="1">
      <alignment horizontal="left" vertical="center" wrapText="1"/>
    </xf>
    <xf numFmtId="0" fontId="18" fillId="9" borderId="3" xfId="2" applyBorder="1" applyAlignment="1">
      <alignment horizontal="center" vertical="center" textRotation="180" wrapText="1"/>
    </xf>
    <xf numFmtId="164" fontId="18" fillId="9" borderId="3" xfId="2" applyNumberFormat="1" applyBorder="1" applyAlignment="1">
      <alignment horizontal="center" vertical="center" wrapText="1"/>
    </xf>
    <xf numFmtId="0" fontId="18" fillId="9" borderId="3" xfId="2" applyBorder="1" applyAlignment="1">
      <alignment horizontal="center" vertical="center" wrapText="1"/>
    </xf>
    <xf numFmtId="0" fontId="18" fillId="9" borderId="1" xfId="2" applyBorder="1" applyAlignment="1">
      <alignment horizontal="center" vertical="center" textRotation="180" wrapText="1"/>
    </xf>
    <xf numFmtId="0" fontId="17" fillId="11" borderId="1" xfId="4" applyBorder="1" applyAlignment="1">
      <alignment horizontal="left" vertical="center" wrapText="1"/>
    </xf>
    <xf numFmtId="0" fontId="17" fillId="11" borderId="3" xfId="4" applyBorder="1" applyAlignment="1">
      <alignment horizontal="left" vertical="center" wrapText="1"/>
    </xf>
    <xf numFmtId="0" fontId="17" fillId="11" borderId="3" xfId="4" applyBorder="1" applyAlignment="1">
      <alignment horizontal="center" vertical="center" textRotation="180" wrapText="1"/>
    </xf>
    <xf numFmtId="164" fontId="17" fillId="11" borderId="3" xfId="4" applyNumberFormat="1" applyBorder="1" applyAlignment="1">
      <alignment horizontal="center" vertical="center" wrapText="1"/>
    </xf>
    <xf numFmtId="0" fontId="17" fillId="11" borderId="3" xfId="4" applyBorder="1" applyAlignment="1">
      <alignment horizontal="center" vertical="center" wrapText="1"/>
    </xf>
    <xf numFmtId="0" fontId="17" fillId="11" borderId="1" xfId="4" applyBorder="1" applyAlignment="1">
      <alignment horizontal="center" vertical="center" textRotation="180" wrapText="1"/>
    </xf>
    <xf numFmtId="0" fontId="4" fillId="4" borderId="4" xfId="1" applyFont="1" applyBorder="1" applyAlignment="1">
      <alignment horizontal="left" vertical="center" wrapText="1"/>
    </xf>
    <xf numFmtId="0" fontId="4" fillId="4" borderId="6" xfId="1" applyFont="1" applyBorder="1" applyAlignment="1">
      <alignment horizontal="center" vertical="center" wrapText="1"/>
    </xf>
    <xf numFmtId="0" fontId="4" fillId="4" borderId="4" xfId="1" applyFont="1" applyBorder="1" applyAlignment="1">
      <alignment horizontal="center" vertical="center" wrapText="1"/>
    </xf>
    <xf numFmtId="164" fontId="4" fillId="4" borderId="6" xfId="1" applyNumberFormat="1" applyFont="1" applyBorder="1" applyAlignment="1">
      <alignment horizontal="center" vertical="center" wrapText="1"/>
    </xf>
    <xf numFmtId="0" fontId="17" fillId="10" borderId="3" xfId="3" quotePrefix="1" applyBorder="1" applyAlignment="1">
      <alignment horizontal="left" vertical="top" wrapText="1"/>
    </xf>
    <xf numFmtId="0" fontId="17" fillId="10" borderId="3" xfId="3" applyBorder="1" applyAlignment="1">
      <alignment horizontal="center" vertical="center" textRotation="180" wrapText="1"/>
    </xf>
    <xf numFmtId="0" fontId="17" fillId="10" borderId="3" xfId="3" applyBorder="1" applyAlignment="1">
      <alignment horizontal="left" vertical="top" wrapText="1"/>
    </xf>
    <xf numFmtId="164" fontId="17" fillId="10" borderId="3" xfId="3" applyNumberFormat="1" applyBorder="1" applyAlignment="1">
      <alignment horizontal="center" vertical="top" wrapText="1"/>
    </xf>
    <xf numFmtId="0" fontId="17" fillId="10" borderId="3" xfId="3" applyBorder="1" applyAlignment="1">
      <alignment horizontal="center" vertical="top" wrapText="1"/>
    </xf>
    <xf numFmtId="0" fontId="0" fillId="10" borderId="4" xfId="3" applyFont="1" applyBorder="1" applyAlignment="1">
      <alignment horizontal="left" vertical="center" wrapText="1"/>
    </xf>
    <xf numFmtId="0" fontId="23" fillId="2" borderId="9" xfId="0" applyFont="1" applyFill="1" applyBorder="1" applyAlignment="1">
      <alignment horizontal="left" vertical="center" wrapText="1"/>
    </xf>
    <xf numFmtId="0" fontId="23" fillId="5" borderId="9" xfId="0" applyFont="1" applyFill="1" applyBorder="1" applyAlignment="1">
      <alignment horizontal="left" vertical="center" wrapText="1"/>
    </xf>
    <xf numFmtId="0" fontId="23" fillId="3" borderId="9" xfId="0" applyFont="1" applyFill="1" applyBorder="1" applyAlignment="1">
      <alignment horizontal="left" vertical="center" wrapText="1"/>
    </xf>
    <xf numFmtId="0" fontId="23" fillId="6" borderId="9" xfId="0" applyFont="1" applyFill="1" applyBorder="1" applyAlignment="1">
      <alignment horizontal="left" vertical="center" wrapText="1"/>
    </xf>
    <xf numFmtId="0" fontId="16" fillId="0" borderId="0" xfId="0" applyFont="1" applyAlignment="1">
      <alignment horizontal="left"/>
    </xf>
    <xf numFmtId="0" fontId="9" fillId="7" borderId="0" xfId="0" applyFont="1" applyFill="1" applyBorder="1" applyAlignment="1">
      <alignment horizontal="center" wrapText="1"/>
    </xf>
    <xf numFmtId="0" fontId="8" fillId="7" borderId="0" xfId="0" applyFont="1" applyFill="1" applyBorder="1" applyAlignment="1">
      <alignment horizontal="left" vertical="center" wrapText="1"/>
    </xf>
    <xf numFmtId="0" fontId="24" fillId="0" borderId="17" xfId="0" applyFont="1" applyBorder="1" applyAlignment="1">
      <alignment horizontal="left" wrapText="1"/>
    </xf>
    <xf numFmtId="0" fontId="26" fillId="0" borderId="17" xfId="0" applyFont="1" applyBorder="1" applyAlignment="1">
      <alignment horizontal="center" wrapText="1"/>
    </xf>
    <xf numFmtId="0" fontId="26" fillId="0" borderId="18" xfId="0" applyFont="1" applyBorder="1" applyAlignment="1">
      <alignment horizontal="center" wrapText="1"/>
    </xf>
    <xf numFmtId="0" fontId="26" fillId="0" borderId="20" xfId="0" quotePrefix="1" applyFont="1" applyBorder="1" applyAlignment="1">
      <alignment horizontal="center" wrapText="1"/>
    </xf>
    <xf numFmtId="0" fontId="26" fillId="0" borderId="22" xfId="0" applyFont="1" applyBorder="1" applyAlignment="1">
      <alignment horizontal="center" wrapText="1"/>
    </xf>
    <xf numFmtId="164" fontId="26" fillId="0" borderId="21" xfId="0" applyNumberFormat="1" applyFont="1" applyBorder="1" applyAlignment="1">
      <alignment horizontal="center" wrapText="1"/>
    </xf>
    <xf numFmtId="0" fontId="26" fillId="0" borderId="21" xfId="0" applyFont="1" applyBorder="1" applyAlignment="1">
      <alignment horizontal="center" wrapText="1"/>
    </xf>
    <xf numFmtId="0" fontId="26" fillId="0" borderId="23" xfId="0" applyFont="1" applyBorder="1" applyAlignment="1">
      <alignment horizontal="center" wrapText="1"/>
    </xf>
    <xf numFmtId="0" fontId="19" fillId="3" borderId="24" xfId="0" applyFont="1" applyFill="1" applyBorder="1" applyAlignment="1">
      <alignment horizontal="left" vertical="center" wrapText="1"/>
    </xf>
    <xf numFmtId="0" fontId="19" fillId="13" borderId="24" xfId="0" applyFont="1" applyFill="1" applyBorder="1" applyAlignment="1">
      <alignment horizontal="left" vertical="center" wrapText="1"/>
    </xf>
    <xf numFmtId="0" fontId="19" fillId="13" borderId="24" xfId="0" applyFont="1" applyFill="1" applyBorder="1" applyAlignment="1">
      <alignment horizontal="left" vertical="center" wrapText="1" indent="3"/>
    </xf>
    <xf numFmtId="0" fontId="5" fillId="3" borderId="3" xfId="0" applyFont="1" applyFill="1" applyBorder="1" applyAlignment="1">
      <alignment horizontal="center" vertical="center" textRotation="180" wrapText="1"/>
    </xf>
    <xf numFmtId="0" fontId="5" fillId="13" borderId="1" xfId="0" applyFont="1" applyFill="1" applyBorder="1" applyAlignment="1">
      <alignment horizontal="center" vertical="center" textRotation="180" wrapText="1"/>
    </xf>
    <xf numFmtId="0" fontId="5" fillId="13" borderId="3" xfId="0" applyFont="1" applyFill="1" applyBorder="1" applyAlignment="1">
      <alignment horizontal="center" vertical="center" textRotation="180" wrapText="1"/>
    </xf>
    <xf numFmtId="0" fontId="5" fillId="7" borderId="7" xfId="3" applyFont="1" applyFill="1" applyBorder="1" applyAlignment="1">
      <alignment horizontal="left" vertical="center" wrapText="1"/>
    </xf>
    <xf numFmtId="0" fontId="5" fillId="7" borderId="7" xfId="3" quotePrefix="1" applyFont="1" applyFill="1" applyBorder="1" applyAlignment="1">
      <alignment horizontal="left" vertical="top" wrapText="1"/>
    </xf>
    <xf numFmtId="0" fontId="5" fillId="7" borderId="7" xfId="3" applyFont="1" applyFill="1" applyBorder="1" applyAlignment="1">
      <alignment horizontal="left" vertical="top" wrapText="1"/>
    </xf>
    <xf numFmtId="164" fontId="5" fillId="7" borderId="7" xfId="3" applyNumberFormat="1" applyFont="1" applyFill="1" applyBorder="1" applyAlignment="1">
      <alignment horizontal="center" vertical="top" wrapText="1"/>
    </xf>
    <xf numFmtId="0" fontId="5" fillId="7" borderId="7" xfId="3" applyFont="1" applyFill="1" applyBorder="1" applyAlignment="1">
      <alignment horizontal="center" vertical="top" wrapText="1"/>
    </xf>
    <xf numFmtId="0" fontId="5" fillId="3" borderId="7" xfId="3" applyFont="1" applyFill="1" applyBorder="1" applyAlignment="1">
      <alignment horizontal="center" vertical="center" textRotation="180" wrapText="1"/>
    </xf>
    <xf numFmtId="0" fontId="5" fillId="13" borderId="7" xfId="3" applyFont="1" applyFill="1" applyBorder="1" applyAlignment="1">
      <alignment horizontal="center" vertical="center" textRotation="180" wrapText="1"/>
    </xf>
    <xf numFmtId="0" fontId="0" fillId="0" borderId="0" xfId="0" applyBorder="1" applyAlignment="1">
      <alignment horizontal="center" vertical="top"/>
    </xf>
    <xf numFmtId="0" fontId="5" fillId="0" borderId="7" xfId="4" applyFont="1" applyFill="1" applyBorder="1" applyAlignment="1">
      <alignment horizontal="left" vertical="center" wrapText="1"/>
    </xf>
    <xf numFmtId="0" fontId="5" fillId="13" borderId="7" xfId="4" applyFont="1" applyFill="1" applyBorder="1" applyAlignment="1">
      <alignment horizontal="left" vertical="center" wrapText="1"/>
    </xf>
    <xf numFmtId="0" fontId="5" fillId="13" borderId="3" xfId="0" applyFont="1" applyFill="1" applyBorder="1" applyAlignment="1">
      <alignment horizontal="left" vertical="center" wrapText="1"/>
    </xf>
    <xf numFmtId="0" fontId="17" fillId="13" borderId="1" xfId="4" applyFill="1" applyBorder="1" applyAlignment="1">
      <alignment horizontal="center" vertical="center" textRotation="180" wrapText="1"/>
    </xf>
    <xf numFmtId="0" fontId="19" fillId="0" borderId="24" xfId="0" applyFont="1" applyFill="1" applyBorder="1" applyAlignment="1">
      <alignment horizontal="left" vertical="center" wrapText="1" indent="3"/>
    </xf>
    <xf numFmtId="0" fontId="5" fillId="0" borderId="7" xfId="4" applyFont="1" applyFill="1" applyBorder="1" applyAlignment="1">
      <alignment horizontal="center" vertical="center" wrapText="1"/>
    </xf>
    <xf numFmtId="0" fontId="5" fillId="3" borderId="7" xfId="4" applyFont="1" applyFill="1" applyBorder="1" applyAlignment="1">
      <alignment horizontal="left" vertical="center" wrapText="1"/>
    </xf>
    <xf numFmtId="0" fontId="5" fillId="14" borderId="7" xfId="4" applyFont="1" applyFill="1" applyBorder="1" applyAlignment="1">
      <alignment horizontal="left" vertical="center" wrapText="1"/>
    </xf>
    <xf numFmtId="14" fontId="5" fillId="0" borderId="7" xfId="4" applyNumberFormat="1" applyFont="1" applyFill="1" applyBorder="1" applyAlignment="1">
      <alignment horizontal="left" vertical="center" wrapText="1"/>
    </xf>
    <xf numFmtId="0" fontId="3" fillId="0" borderId="1" xfId="0" applyFont="1" applyBorder="1" applyAlignment="1">
      <alignment horizontal="justify" vertical="center" wrapText="1" readingOrder="1"/>
    </xf>
    <xf numFmtId="0" fontId="3" fillId="0" borderId="10" xfId="0" applyFont="1" applyBorder="1" applyAlignment="1">
      <alignment horizontal="justify" vertical="center" wrapText="1" readingOrder="1"/>
    </xf>
    <xf numFmtId="0" fontId="3" fillId="0" borderId="0" xfId="0" applyFont="1" applyBorder="1" applyAlignment="1">
      <alignment horizontal="justify" vertical="center" wrapText="1" readingOrder="1"/>
    </xf>
    <xf numFmtId="0" fontId="20" fillId="0" borderId="0" xfId="0" applyFont="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0" fillId="0" borderId="0" xfId="0" applyAlignment="1">
      <alignment horizontal="left" wrapText="1"/>
    </xf>
    <xf numFmtId="0" fontId="11" fillId="8" borderId="11"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2" fillId="0" borderId="11" xfId="0" applyFont="1" applyBorder="1" applyAlignment="1">
      <alignment horizontal="left" vertical="center" wrapText="1"/>
    </xf>
    <xf numFmtId="0" fontId="12" fillId="0" borderId="2" xfId="0" applyFont="1" applyBorder="1" applyAlignment="1">
      <alignment horizontal="left" vertical="center" wrapText="1"/>
    </xf>
    <xf numFmtId="0" fontId="11" fillId="8" borderId="15"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 xfId="0" applyFont="1" applyBorder="1" applyAlignment="1">
      <alignment horizontal="center" vertical="center" wrapText="1"/>
    </xf>
    <xf numFmtId="0" fontId="11" fillId="8" borderId="13"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5" fillId="0" borderId="1" xfId="4" applyFont="1" applyFill="1" applyBorder="1" applyAlignment="1">
      <alignment horizontal="left" vertical="center" wrapText="1"/>
    </xf>
    <xf numFmtId="0" fontId="5" fillId="7" borderId="7" xfId="3" applyNumberFormat="1" applyFont="1" applyFill="1" applyBorder="1" applyAlignment="1">
      <alignment horizontal="center" vertical="top" wrapText="1"/>
    </xf>
    <xf numFmtId="14" fontId="5" fillId="0" borderId="1" xfId="4" applyNumberFormat="1" applyFont="1" applyFill="1" applyBorder="1" applyAlignment="1">
      <alignment horizontal="left" vertical="center" wrapText="1"/>
    </xf>
    <xf numFmtId="0" fontId="17" fillId="3" borderId="7" xfId="3" applyFill="1" applyBorder="1" applyAlignment="1">
      <alignment horizontal="center" vertical="center" textRotation="180" wrapText="1"/>
    </xf>
    <xf numFmtId="0" fontId="17" fillId="13" borderId="7" xfId="3" applyFill="1" applyBorder="1" applyAlignment="1">
      <alignment horizontal="center" vertical="center" textRotation="180" wrapText="1"/>
    </xf>
    <xf numFmtId="164"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6" fillId="0" borderId="1" xfId="0" quotePrefix="1" applyFont="1" applyBorder="1" applyAlignment="1">
      <alignment horizontal="left" vertical="center" wrapText="1"/>
    </xf>
    <xf numFmtId="0" fontId="5" fillId="0" borderId="26" xfId="0" applyFont="1" applyBorder="1" applyAlignment="1">
      <alignment horizontal="center" vertical="center" wrapText="1"/>
    </xf>
    <xf numFmtId="0" fontId="5" fillId="13" borderId="2" xfId="0" applyFont="1" applyFill="1" applyBorder="1" applyAlignment="1">
      <alignment horizontal="center" vertical="center" textRotation="180" wrapText="1"/>
    </xf>
    <xf numFmtId="0" fontId="17" fillId="11" borderId="4" xfId="4" applyBorder="1" applyAlignment="1">
      <alignment horizontal="left" vertical="center" wrapText="1"/>
    </xf>
    <xf numFmtId="0" fontId="5" fillId="0" borderId="1" xfId="0" applyFont="1" applyBorder="1" applyAlignment="1">
      <alignment horizontal="center" vertical="center" wrapText="1"/>
    </xf>
  </cellXfs>
  <cellStyles count="5">
    <cellStyle name="20% - Accent4" xfId="3" builtinId="42"/>
    <cellStyle name="40% - Accent4" xfId="4" builtinId="43"/>
    <cellStyle name="Bad" xfId="1" builtinId="27"/>
    <cellStyle name="Neutral" xfId="2" builtinId="28"/>
    <cellStyle name="Normal" xfId="0" builtinId="0"/>
  </cellStyles>
  <dxfs count="24">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7"/>
  <sheetViews>
    <sheetView showGridLines="0" tabSelected="1" zoomScale="76" zoomScaleNormal="71" workbookViewId="0">
      <pane ySplit="4" topLeftCell="A5" activePane="bottomLeft" state="frozen"/>
      <selection pane="bottomLeft" activeCell="B45" sqref="B45:C45"/>
    </sheetView>
  </sheetViews>
  <sheetFormatPr defaultRowHeight="14.5" x14ac:dyDescent="0.35"/>
  <cols>
    <col min="1" max="1" width="17" customWidth="1"/>
    <col min="2" max="2" width="28.1796875" style="40" customWidth="1"/>
    <col min="3" max="3" width="67.1796875" style="11" customWidth="1"/>
    <col min="4" max="4" width="63.26953125" style="3" customWidth="1"/>
    <col min="5" max="5" width="48.1796875" style="3" customWidth="1"/>
    <col min="6" max="6" width="17.1796875" style="18" customWidth="1"/>
    <col min="7" max="7" width="52.7265625" style="11" customWidth="1"/>
    <col min="8" max="8" width="16.7265625" style="41" customWidth="1"/>
    <col min="9" max="9" width="25.7265625" style="1" customWidth="1"/>
    <col min="10" max="10" width="17.81640625" style="2" customWidth="1"/>
    <col min="11" max="11" width="25.453125" customWidth="1"/>
    <col min="12" max="12" width="35.81640625" customWidth="1"/>
    <col min="13" max="13" width="15" style="18" customWidth="1"/>
  </cols>
  <sheetData>
    <row r="1" spans="1:13" s="4" customFormat="1" ht="27.65" customHeight="1" x14ac:dyDescent="0.5">
      <c r="B1" s="53" t="s">
        <v>11</v>
      </c>
      <c r="C1" s="11"/>
      <c r="D1" s="51" t="s">
        <v>211</v>
      </c>
      <c r="E1" s="7"/>
      <c r="F1" s="18"/>
      <c r="G1" s="11"/>
      <c r="H1" s="41"/>
      <c r="I1" s="1"/>
      <c r="J1" s="2"/>
      <c r="M1" s="18"/>
    </row>
    <row r="2" spans="1:13" s="4" customFormat="1" ht="27.65" customHeight="1" x14ac:dyDescent="0.35">
      <c r="B2" s="39"/>
      <c r="C2" s="11"/>
      <c r="D2" s="51"/>
      <c r="E2" s="52"/>
      <c r="F2" s="18"/>
      <c r="G2" s="11"/>
      <c r="H2" s="41"/>
      <c r="I2" s="1"/>
      <c r="J2" s="2"/>
      <c r="M2" s="18"/>
    </row>
    <row r="3" spans="1:13" s="1" customFormat="1" ht="46.5" customHeight="1" x14ac:dyDescent="0.35">
      <c r="A3" s="18" t="s">
        <v>160</v>
      </c>
      <c r="B3" s="100" t="s">
        <v>165</v>
      </c>
      <c r="C3" s="101" t="s">
        <v>230</v>
      </c>
      <c r="D3" s="102" t="s">
        <v>159</v>
      </c>
      <c r="E3" s="103" t="s">
        <v>231</v>
      </c>
      <c r="F3" s="102" t="s">
        <v>54</v>
      </c>
      <c r="G3" s="104" t="s">
        <v>51</v>
      </c>
      <c r="H3" s="105" t="s">
        <v>50</v>
      </c>
      <c r="I3" s="106" t="s">
        <v>49</v>
      </c>
      <c r="J3" s="107" t="s">
        <v>48</v>
      </c>
      <c r="K3" s="106" t="s">
        <v>157</v>
      </c>
      <c r="L3" s="104" t="s">
        <v>52</v>
      </c>
      <c r="M3" s="106" t="s">
        <v>53</v>
      </c>
    </row>
    <row r="4" spans="1:13" ht="31" x14ac:dyDescent="0.35">
      <c r="B4" s="83" t="s">
        <v>0</v>
      </c>
      <c r="C4" s="84" t="s">
        <v>8</v>
      </c>
      <c r="D4" s="84" t="s">
        <v>6</v>
      </c>
      <c r="E4" s="84" t="s">
        <v>7</v>
      </c>
      <c r="F4" s="84" t="s">
        <v>1</v>
      </c>
      <c r="G4" s="85" t="s">
        <v>45</v>
      </c>
      <c r="H4" s="86" t="s">
        <v>5</v>
      </c>
      <c r="I4" s="84" t="s">
        <v>46</v>
      </c>
      <c r="J4" s="84" t="s">
        <v>3</v>
      </c>
      <c r="K4" s="84" t="s">
        <v>4</v>
      </c>
      <c r="L4" s="84" t="s">
        <v>47</v>
      </c>
      <c r="M4" s="84" t="s">
        <v>2</v>
      </c>
    </row>
    <row r="5" spans="1:13" s="48" customFormat="1" ht="31.9" customHeight="1" thickBot="1" x14ac:dyDescent="0.4">
      <c r="A5" s="47"/>
      <c r="B5" s="92" t="s">
        <v>156</v>
      </c>
      <c r="C5" s="87"/>
      <c r="D5" s="87"/>
      <c r="E5" s="87"/>
      <c r="F5" s="88"/>
      <c r="G5" s="89"/>
      <c r="H5" s="90"/>
      <c r="I5" s="91"/>
      <c r="J5" s="91"/>
      <c r="K5" s="91"/>
      <c r="L5" s="89"/>
      <c r="M5" s="88"/>
    </row>
    <row r="6" spans="1:13" s="48" customFormat="1" ht="31.9" customHeight="1" thickBot="1" x14ac:dyDescent="0.4">
      <c r="A6" s="47"/>
      <c r="B6" s="77" t="s">
        <v>232</v>
      </c>
      <c r="C6" s="77"/>
      <c r="D6" s="77"/>
      <c r="E6" s="77"/>
      <c r="F6" s="77"/>
      <c r="G6" s="77"/>
      <c r="H6" s="77"/>
      <c r="I6" s="77"/>
      <c r="J6" s="77"/>
      <c r="K6" s="77"/>
      <c r="L6" s="77"/>
      <c r="M6" s="77"/>
    </row>
    <row r="7" spans="1:13" s="48" customFormat="1" ht="71.5" customHeight="1" thickBot="1" x14ac:dyDescent="0.4">
      <c r="A7" s="121"/>
      <c r="B7" s="122" t="s">
        <v>183</v>
      </c>
      <c r="C7" s="122" t="s">
        <v>216</v>
      </c>
      <c r="D7" s="122" t="s">
        <v>233</v>
      </c>
      <c r="E7" s="122" t="s">
        <v>217</v>
      </c>
      <c r="F7" s="123"/>
      <c r="G7" s="122" t="s">
        <v>223</v>
      </c>
      <c r="H7" s="130">
        <v>40179</v>
      </c>
      <c r="I7" s="122" t="s">
        <v>218</v>
      </c>
      <c r="J7" s="122">
        <v>2</v>
      </c>
      <c r="K7" s="127" t="s">
        <v>170</v>
      </c>
      <c r="L7" s="122" t="s">
        <v>219</v>
      </c>
      <c r="M7" s="123"/>
    </row>
    <row r="8" spans="1:13" s="48" customFormat="1" ht="49" customHeight="1" thickBot="1" x14ac:dyDescent="0.4">
      <c r="A8" s="121"/>
      <c r="B8" s="122" t="s">
        <v>184</v>
      </c>
      <c r="C8" s="122" t="s">
        <v>226</v>
      </c>
      <c r="D8" s="122" t="s">
        <v>234</v>
      </c>
      <c r="E8" s="122" t="s">
        <v>186</v>
      </c>
      <c r="F8" s="123"/>
      <c r="G8" s="122" t="s">
        <v>223</v>
      </c>
      <c r="H8" s="130">
        <v>40179</v>
      </c>
      <c r="I8" s="122" t="s">
        <v>218</v>
      </c>
      <c r="J8" s="122">
        <v>3</v>
      </c>
      <c r="K8" s="127" t="s">
        <v>170</v>
      </c>
      <c r="L8" s="122" t="s">
        <v>219</v>
      </c>
      <c r="M8" s="123"/>
    </row>
    <row r="9" spans="1:13" s="48" customFormat="1" ht="49" customHeight="1" thickBot="1" x14ac:dyDescent="0.4">
      <c r="A9" s="121"/>
      <c r="B9" s="122" t="s">
        <v>145</v>
      </c>
      <c r="C9" s="122" t="s">
        <v>235</v>
      </c>
      <c r="D9" s="122" t="s">
        <v>221</v>
      </c>
      <c r="E9" s="122" t="s">
        <v>222</v>
      </c>
      <c r="F9" s="129" t="s">
        <v>225</v>
      </c>
      <c r="G9" s="122" t="s">
        <v>223</v>
      </c>
      <c r="H9" s="130">
        <v>40179</v>
      </c>
      <c r="I9" s="122" t="s">
        <v>218</v>
      </c>
      <c r="J9" s="122">
        <v>4</v>
      </c>
      <c r="K9" s="127" t="s">
        <v>170</v>
      </c>
      <c r="L9" s="122"/>
      <c r="M9" s="128"/>
    </row>
    <row r="10" spans="1:13" s="48" customFormat="1" ht="93.5" customHeight="1" thickBot="1" x14ac:dyDescent="0.4">
      <c r="A10" s="121"/>
      <c r="B10" s="122" t="s">
        <v>220</v>
      </c>
      <c r="C10" s="122" t="s">
        <v>227</v>
      </c>
      <c r="D10" s="122" t="s">
        <v>236</v>
      </c>
      <c r="E10" s="122" t="s">
        <v>228</v>
      </c>
      <c r="F10" s="129" t="s">
        <v>225</v>
      </c>
      <c r="G10" s="122" t="s">
        <v>229</v>
      </c>
      <c r="H10" s="130">
        <v>40179</v>
      </c>
      <c r="I10" s="122" t="s">
        <v>218</v>
      </c>
      <c r="J10" s="122">
        <v>4</v>
      </c>
      <c r="K10" s="127" t="s">
        <v>170</v>
      </c>
      <c r="L10" s="122"/>
      <c r="M10" s="128"/>
    </row>
    <row r="11" spans="1:13" s="63" customFormat="1" ht="80.5" customHeight="1" thickBot="1" x14ac:dyDescent="0.4">
      <c r="A11" s="56"/>
      <c r="B11" s="115" t="s">
        <v>185</v>
      </c>
      <c r="C11" s="115" t="s">
        <v>248</v>
      </c>
      <c r="D11" s="115" t="s">
        <v>224</v>
      </c>
      <c r="E11" s="115" t="s">
        <v>193</v>
      </c>
      <c r="F11" s="120"/>
      <c r="G11" s="122" t="s">
        <v>176</v>
      </c>
      <c r="H11" s="130">
        <v>40179</v>
      </c>
      <c r="I11" s="122" t="s">
        <v>218</v>
      </c>
      <c r="J11" s="122">
        <v>3</v>
      </c>
      <c r="K11" s="127" t="s">
        <v>170</v>
      </c>
      <c r="L11" s="122" t="s">
        <v>219</v>
      </c>
      <c r="M11" s="120"/>
    </row>
    <row r="12" spans="1:13" s="63" customFormat="1" ht="44.65" customHeight="1" thickBot="1" x14ac:dyDescent="0.4">
      <c r="A12" s="56"/>
      <c r="B12" s="77" t="s">
        <v>177</v>
      </c>
      <c r="C12" s="77"/>
      <c r="D12" s="77"/>
      <c r="E12" s="77"/>
      <c r="F12" s="77"/>
      <c r="G12" s="77"/>
      <c r="H12" s="77"/>
      <c r="I12" s="77"/>
      <c r="J12" s="77"/>
      <c r="K12" s="77"/>
      <c r="L12" s="77"/>
      <c r="M12" s="77"/>
    </row>
    <row r="13" spans="1:13" s="63" customFormat="1" ht="44.65" customHeight="1" thickBot="1" x14ac:dyDescent="0.4">
      <c r="A13" s="56"/>
      <c r="B13" s="114" t="s">
        <v>104</v>
      </c>
      <c r="C13" s="115" t="s">
        <v>178</v>
      </c>
      <c r="D13" s="115" t="s">
        <v>249</v>
      </c>
      <c r="E13" s="115" t="s">
        <v>208</v>
      </c>
      <c r="F13" s="119"/>
      <c r="G13" s="116" t="s">
        <v>179</v>
      </c>
      <c r="H13" s="130">
        <v>40179</v>
      </c>
      <c r="I13" s="118" t="s">
        <v>209</v>
      </c>
      <c r="J13" s="118">
        <v>3</v>
      </c>
      <c r="K13" s="118" t="s">
        <v>170</v>
      </c>
      <c r="L13" s="118" t="s">
        <v>169</v>
      </c>
      <c r="M13" s="120"/>
    </row>
    <row r="14" spans="1:13" s="63" customFormat="1" ht="51.5" customHeight="1" thickBot="1" x14ac:dyDescent="0.4">
      <c r="A14" s="56"/>
      <c r="B14" s="114" t="s">
        <v>92</v>
      </c>
      <c r="C14" s="115" t="s">
        <v>194</v>
      </c>
      <c r="D14" s="115" t="s">
        <v>181</v>
      </c>
      <c r="E14" s="115" t="s">
        <v>195</v>
      </c>
      <c r="F14" s="120"/>
      <c r="G14" s="116" t="s">
        <v>176</v>
      </c>
      <c r="H14" s="130">
        <v>40179</v>
      </c>
      <c r="I14" s="122" t="s">
        <v>218</v>
      </c>
      <c r="J14" s="155">
        <v>2</v>
      </c>
      <c r="K14" s="117" t="s">
        <v>170</v>
      </c>
      <c r="L14" s="117" t="s">
        <v>219</v>
      </c>
      <c r="M14" s="120"/>
    </row>
    <row r="15" spans="1:13" s="63" customFormat="1" ht="60.5" customHeight="1" thickBot="1" x14ac:dyDescent="0.4">
      <c r="A15" s="56"/>
      <c r="B15" s="114" t="s">
        <v>94</v>
      </c>
      <c r="C15" s="115" t="s">
        <v>180</v>
      </c>
      <c r="D15" s="115" t="s">
        <v>181</v>
      </c>
      <c r="E15" s="115" t="s">
        <v>182</v>
      </c>
      <c r="F15" s="120"/>
      <c r="G15" s="116" t="s">
        <v>176</v>
      </c>
      <c r="H15" s="130">
        <v>40179</v>
      </c>
      <c r="I15" s="122" t="s">
        <v>218</v>
      </c>
      <c r="J15" s="155">
        <v>3</v>
      </c>
      <c r="K15" s="117" t="s">
        <v>170</v>
      </c>
      <c r="L15" s="117" t="s">
        <v>219</v>
      </c>
      <c r="M15" s="120"/>
    </row>
    <row r="16" spans="1:13" s="63" customFormat="1" ht="31.9" customHeight="1" thickBot="1" x14ac:dyDescent="0.4">
      <c r="A16" s="56"/>
      <c r="B16" s="77" t="s">
        <v>56</v>
      </c>
      <c r="C16" s="77"/>
      <c r="D16" s="77"/>
      <c r="E16" s="77"/>
      <c r="F16" s="77"/>
      <c r="G16" s="77"/>
      <c r="H16" s="77"/>
      <c r="I16" s="77"/>
      <c r="J16" s="77"/>
      <c r="K16" s="77"/>
      <c r="L16" s="77"/>
      <c r="M16" s="77"/>
    </row>
    <row r="17" spans="1:13" s="63" customFormat="1" ht="44.65" customHeight="1" thickBot="1" x14ac:dyDescent="0.4">
      <c r="A17" s="56"/>
      <c r="B17" s="57" t="s">
        <v>176</v>
      </c>
      <c r="C17" s="58"/>
      <c r="D17" s="58"/>
      <c r="E17" s="58"/>
      <c r="F17" s="59"/>
      <c r="G17" s="60"/>
      <c r="H17" s="61"/>
      <c r="I17" s="62"/>
      <c r="J17" s="62" t="s">
        <v>219</v>
      </c>
      <c r="K17" s="62"/>
      <c r="L17" s="60"/>
      <c r="M17" s="59"/>
    </row>
    <row r="18" spans="1:13" s="63" customFormat="1" ht="31.9" customHeight="1" thickBot="1" x14ac:dyDescent="0.4">
      <c r="A18" s="56"/>
      <c r="B18" s="77" t="s">
        <v>57</v>
      </c>
      <c r="C18" s="77"/>
      <c r="D18" s="77"/>
      <c r="E18" s="77"/>
      <c r="F18" s="77"/>
      <c r="G18" s="77"/>
      <c r="H18" s="77"/>
      <c r="I18" s="77"/>
      <c r="J18" s="77"/>
      <c r="K18" s="77"/>
      <c r="L18" s="77"/>
      <c r="M18" s="77"/>
    </row>
    <row r="19" spans="1:13" s="63" customFormat="1" ht="44.65" customHeight="1" thickBot="1" x14ac:dyDescent="0.4">
      <c r="A19" s="56"/>
      <c r="B19" s="57" t="s">
        <v>122</v>
      </c>
      <c r="C19" s="58" t="s">
        <v>243</v>
      </c>
      <c r="D19" s="58" t="s">
        <v>244</v>
      </c>
      <c r="E19" s="58" t="s">
        <v>245</v>
      </c>
      <c r="F19" s="157"/>
      <c r="G19" s="60" t="s">
        <v>246</v>
      </c>
      <c r="H19" s="130">
        <v>40179</v>
      </c>
      <c r="I19" s="62" t="s">
        <v>247</v>
      </c>
      <c r="J19" s="62">
        <v>3</v>
      </c>
      <c r="K19" s="62" t="s">
        <v>170</v>
      </c>
      <c r="L19" s="60"/>
      <c r="M19" s="158"/>
    </row>
    <row r="20" spans="1:13" ht="31.9" customHeight="1" thickBot="1" x14ac:dyDescent="0.4">
      <c r="B20" s="77" t="s">
        <v>58</v>
      </c>
      <c r="C20" s="77"/>
      <c r="D20" s="77"/>
      <c r="E20" s="77"/>
      <c r="F20" s="77"/>
      <c r="G20" s="77"/>
      <c r="H20" s="77"/>
      <c r="I20" s="77"/>
      <c r="J20" s="77"/>
      <c r="K20" s="77"/>
      <c r="L20" s="77"/>
      <c r="M20" s="77"/>
    </row>
    <row r="21" spans="1:13" ht="44.65" customHeight="1" thickBot="1" x14ac:dyDescent="0.4">
      <c r="B21" s="14" t="s">
        <v>176</v>
      </c>
      <c r="C21" s="14"/>
      <c r="D21" s="14"/>
      <c r="E21" s="14"/>
      <c r="F21" s="17"/>
      <c r="G21" s="14"/>
      <c r="H21" s="159"/>
      <c r="I21" s="160"/>
      <c r="J21" s="160"/>
      <c r="K21" s="160"/>
      <c r="L21" s="161"/>
      <c r="M21" s="17"/>
    </row>
    <row r="22" spans="1:13" s="4" customFormat="1" ht="31.9" customHeight="1" thickBot="1" x14ac:dyDescent="0.4">
      <c r="B22" s="78" t="s">
        <v>59</v>
      </c>
      <c r="C22" s="77"/>
      <c r="D22" s="78"/>
      <c r="E22" s="78"/>
      <c r="F22" s="79"/>
      <c r="G22" s="78"/>
      <c r="H22" s="80"/>
      <c r="I22" s="81"/>
      <c r="J22" s="81"/>
      <c r="K22" s="81"/>
      <c r="L22" s="164"/>
      <c r="M22" s="82"/>
    </row>
    <row r="23" spans="1:13" s="4" customFormat="1" ht="120" customHeight="1" thickBot="1" x14ac:dyDescent="0.4">
      <c r="B23" s="15" t="s">
        <v>107</v>
      </c>
      <c r="C23" s="15" t="s">
        <v>198</v>
      </c>
      <c r="D23" s="15" t="s">
        <v>166</v>
      </c>
      <c r="E23" s="15" t="s">
        <v>238</v>
      </c>
      <c r="F23" s="111"/>
      <c r="G23" s="15" t="s">
        <v>167</v>
      </c>
      <c r="H23" s="42" t="s">
        <v>168</v>
      </c>
      <c r="I23" s="16" t="s">
        <v>169</v>
      </c>
      <c r="J23" s="16">
        <v>3</v>
      </c>
      <c r="K23" s="162" t="s">
        <v>170</v>
      </c>
      <c r="L23" s="165" t="s">
        <v>219</v>
      </c>
      <c r="M23" s="163"/>
    </row>
    <row r="24" spans="1:13" s="4" customFormat="1" ht="113" customHeight="1" thickBot="1" x14ac:dyDescent="0.4">
      <c r="B24" s="15" t="s">
        <v>158</v>
      </c>
      <c r="C24" s="15" t="s">
        <v>196</v>
      </c>
      <c r="D24" s="15" t="s">
        <v>166</v>
      </c>
      <c r="E24" s="15" t="s">
        <v>239</v>
      </c>
      <c r="F24" s="111"/>
      <c r="G24" s="15" t="s">
        <v>167</v>
      </c>
      <c r="H24" s="42" t="s">
        <v>168</v>
      </c>
      <c r="I24" s="16" t="s">
        <v>169</v>
      </c>
      <c r="J24" s="16">
        <v>3</v>
      </c>
      <c r="K24" s="16" t="s">
        <v>170</v>
      </c>
      <c r="L24" s="16" t="s">
        <v>219</v>
      </c>
      <c r="M24" s="112"/>
    </row>
    <row r="25" spans="1:13" s="4" customFormat="1" ht="75.5" customHeight="1" thickBot="1" x14ac:dyDescent="0.4">
      <c r="B25" s="15" t="s">
        <v>171</v>
      </c>
      <c r="C25" s="15" t="s">
        <v>199</v>
      </c>
      <c r="D25" s="15" t="s">
        <v>200</v>
      </c>
      <c r="E25" s="15" t="s">
        <v>201</v>
      </c>
      <c r="F25" s="113"/>
      <c r="G25" s="15" t="s">
        <v>167</v>
      </c>
      <c r="H25" s="42" t="s">
        <v>168</v>
      </c>
      <c r="I25" s="16" t="s">
        <v>169</v>
      </c>
      <c r="J25" s="16">
        <v>3</v>
      </c>
      <c r="K25" s="16" t="s">
        <v>170</v>
      </c>
      <c r="L25" s="16" t="s">
        <v>219</v>
      </c>
      <c r="M25" s="112"/>
    </row>
    <row r="26" spans="1:13" s="4" customFormat="1" ht="108" customHeight="1" thickBot="1" x14ac:dyDescent="0.4">
      <c r="B26" s="15" t="s">
        <v>113</v>
      </c>
      <c r="C26" s="15" t="s">
        <v>173</v>
      </c>
      <c r="D26" s="15" t="s">
        <v>166</v>
      </c>
      <c r="E26" s="15" t="s">
        <v>202</v>
      </c>
      <c r="F26" s="113"/>
      <c r="G26" s="15" t="s">
        <v>167</v>
      </c>
      <c r="H26" s="42" t="s">
        <v>168</v>
      </c>
      <c r="I26" s="16" t="s">
        <v>169</v>
      </c>
      <c r="J26" s="16">
        <v>3</v>
      </c>
      <c r="K26" s="16" t="s">
        <v>170</v>
      </c>
      <c r="L26" s="16" t="s">
        <v>219</v>
      </c>
      <c r="M26" s="112"/>
    </row>
    <row r="27" spans="1:13" s="4" customFormat="1" ht="95.5" customHeight="1" thickBot="1" x14ac:dyDescent="0.4">
      <c r="B27" s="15" t="s">
        <v>117</v>
      </c>
      <c r="C27" s="15" t="s">
        <v>174</v>
      </c>
      <c r="D27" s="15" t="s">
        <v>166</v>
      </c>
      <c r="E27" s="15" t="s">
        <v>175</v>
      </c>
      <c r="F27" s="113"/>
      <c r="G27" s="15" t="s">
        <v>167</v>
      </c>
      <c r="H27" s="42" t="s">
        <v>168</v>
      </c>
      <c r="I27" s="16" t="s">
        <v>169</v>
      </c>
      <c r="J27" s="16">
        <v>3</v>
      </c>
      <c r="K27" s="16" t="s">
        <v>170</v>
      </c>
      <c r="L27" s="16" t="s">
        <v>219</v>
      </c>
      <c r="M27" s="112"/>
    </row>
    <row r="28" spans="1:13" s="4" customFormat="1" ht="69" customHeight="1" thickBot="1" x14ac:dyDescent="0.4">
      <c r="B28" s="15" t="s">
        <v>172</v>
      </c>
      <c r="C28" s="15" t="s">
        <v>197</v>
      </c>
      <c r="D28" s="15" t="s">
        <v>204</v>
      </c>
      <c r="E28" s="15" t="s">
        <v>203</v>
      </c>
      <c r="F28" s="113"/>
      <c r="G28" s="15" t="s">
        <v>205</v>
      </c>
      <c r="H28" s="42" t="s">
        <v>168</v>
      </c>
      <c r="I28" s="16" t="s">
        <v>169</v>
      </c>
      <c r="J28" s="16">
        <v>3</v>
      </c>
      <c r="K28" s="16" t="s">
        <v>170</v>
      </c>
      <c r="L28" s="16" t="s">
        <v>219</v>
      </c>
      <c r="M28" s="112"/>
    </row>
    <row r="29" spans="1:13" s="4" customFormat="1" ht="31.9" customHeight="1" thickBot="1" x14ac:dyDescent="0.4">
      <c r="B29" s="78" t="s">
        <v>154</v>
      </c>
      <c r="C29" s="78"/>
      <c r="D29" s="78"/>
      <c r="E29" s="78"/>
      <c r="F29" s="79"/>
      <c r="G29" s="78"/>
      <c r="H29" s="80"/>
      <c r="I29" s="81"/>
      <c r="J29" s="81"/>
      <c r="K29" s="81"/>
      <c r="L29" s="78" t="s">
        <v>219</v>
      </c>
      <c r="M29" s="125"/>
    </row>
    <row r="30" spans="1:13" s="4" customFormat="1" ht="72.5" customHeight="1" thickBot="1" x14ac:dyDescent="0.4">
      <c r="B30" s="15" t="s">
        <v>187</v>
      </c>
      <c r="C30" s="15" t="s">
        <v>206</v>
      </c>
      <c r="D30" s="15" t="s">
        <v>240</v>
      </c>
      <c r="E30" s="15" t="s">
        <v>212</v>
      </c>
      <c r="F30" s="124"/>
      <c r="G30" s="15" t="s">
        <v>176</v>
      </c>
      <c r="H30" s="130">
        <v>40179</v>
      </c>
      <c r="I30" s="122" t="s">
        <v>218</v>
      </c>
      <c r="J30" s="15">
        <v>2</v>
      </c>
      <c r="K30" s="15" t="s">
        <v>170</v>
      </c>
      <c r="L30" s="15" t="s">
        <v>219</v>
      </c>
      <c r="M30" s="124"/>
    </row>
    <row r="31" spans="1:13" s="4" customFormat="1" ht="80" customHeight="1" thickBot="1" x14ac:dyDescent="0.4">
      <c r="B31" s="15" t="s">
        <v>188</v>
      </c>
      <c r="C31" s="15" t="s">
        <v>189</v>
      </c>
      <c r="D31" s="15" t="s">
        <v>191</v>
      </c>
      <c r="E31" s="15" t="s">
        <v>237</v>
      </c>
      <c r="F31" s="124"/>
      <c r="G31" s="15" t="s">
        <v>176</v>
      </c>
      <c r="H31" s="156">
        <v>40179</v>
      </c>
      <c r="I31" s="154" t="s">
        <v>218</v>
      </c>
      <c r="J31" s="15">
        <v>2</v>
      </c>
      <c r="K31" s="15" t="s">
        <v>170</v>
      </c>
      <c r="L31" s="15" t="s">
        <v>219</v>
      </c>
      <c r="M31" s="124"/>
    </row>
    <row r="32" spans="1:13" s="4" customFormat="1" ht="62" customHeight="1" thickBot="1" x14ac:dyDescent="0.4">
      <c r="B32" s="15" t="s">
        <v>190</v>
      </c>
      <c r="C32" s="15" t="s">
        <v>241</v>
      </c>
      <c r="D32" s="15" t="s">
        <v>210</v>
      </c>
      <c r="E32" s="15" t="s">
        <v>207</v>
      </c>
      <c r="F32" s="124"/>
      <c r="G32" s="15" t="s">
        <v>192</v>
      </c>
      <c r="H32" s="15" t="s">
        <v>168</v>
      </c>
      <c r="I32" s="15" t="s">
        <v>242</v>
      </c>
      <c r="J32" s="15">
        <v>3</v>
      </c>
      <c r="K32" s="15" t="s">
        <v>170</v>
      </c>
      <c r="L32" s="15" t="s">
        <v>219</v>
      </c>
      <c r="M32" s="124"/>
    </row>
    <row r="33" spans="2:13" s="4" customFormat="1" ht="31.9" customHeight="1" thickBot="1" x14ac:dyDescent="0.4">
      <c r="B33" s="72" t="s">
        <v>62</v>
      </c>
      <c r="C33" s="72"/>
      <c r="D33" s="72"/>
      <c r="E33" s="72"/>
      <c r="F33" s="73"/>
      <c r="G33" s="72"/>
      <c r="H33" s="74"/>
      <c r="I33" s="75"/>
      <c r="J33" s="75"/>
      <c r="K33" s="75"/>
      <c r="L33" s="72"/>
      <c r="M33" s="76"/>
    </row>
    <row r="34" spans="2:13" s="11" customFormat="1" ht="44.65" customHeight="1" thickBot="1" x14ac:dyDescent="0.4">
      <c r="B34" s="14" t="s">
        <v>176</v>
      </c>
      <c r="C34" s="14"/>
      <c r="D34" s="14"/>
      <c r="E34" s="14"/>
      <c r="F34" s="17"/>
      <c r="G34" s="14"/>
      <c r="H34" s="43"/>
      <c r="I34" s="14"/>
      <c r="J34" s="14"/>
      <c r="K34" s="14"/>
      <c r="L34" s="19"/>
      <c r="M34" s="17"/>
    </row>
    <row r="37" spans="2:13" ht="15" thickBot="1" x14ac:dyDescent="0.4"/>
    <row r="38" spans="2:13" ht="45" customHeight="1" thickBot="1" x14ac:dyDescent="0.55000000000000004">
      <c r="B38" s="93" t="s">
        <v>41</v>
      </c>
      <c r="C38" s="97" t="s">
        <v>161</v>
      </c>
      <c r="E38"/>
      <c r="G38" s="4"/>
      <c r="H38" s="44"/>
      <c r="I38" s="2"/>
      <c r="J38"/>
    </row>
    <row r="39" spans="2:13" s="4" customFormat="1" ht="45" customHeight="1" thickBot="1" x14ac:dyDescent="0.4">
      <c r="B39" s="94" t="s">
        <v>42</v>
      </c>
      <c r="C39" s="11"/>
      <c r="D39" s="3"/>
      <c r="F39" s="18"/>
      <c r="H39" s="44"/>
      <c r="I39" s="2"/>
      <c r="M39" s="18"/>
    </row>
    <row r="40" spans="2:13" s="4" customFormat="1" ht="45" customHeight="1" thickBot="1" x14ac:dyDescent="0.4">
      <c r="B40" s="95" t="s">
        <v>43</v>
      </c>
      <c r="C40" s="132"/>
      <c r="D40" s="133"/>
      <c r="F40" s="18"/>
      <c r="H40" s="44"/>
      <c r="I40" s="2"/>
      <c r="M40" s="18"/>
    </row>
    <row r="41" spans="2:13" s="4" customFormat="1" ht="45" customHeight="1" thickBot="1" x14ac:dyDescent="0.4">
      <c r="B41" s="96" t="s">
        <v>44</v>
      </c>
      <c r="C41" s="132"/>
      <c r="D41" s="133"/>
      <c r="F41" s="18"/>
      <c r="H41" s="44"/>
      <c r="I41" s="2"/>
      <c r="M41" s="18"/>
    </row>
    <row r="44" spans="2:13" ht="15" thickBot="1" x14ac:dyDescent="0.4"/>
    <row r="45" spans="2:13" ht="44.65" customHeight="1" thickBot="1" x14ac:dyDescent="0.4">
      <c r="B45" s="131" t="s">
        <v>213</v>
      </c>
      <c r="C45" s="131"/>
    </row>
    <row r="46" spans="2:13" ht="44.65" customHeight="1" thickBot="1" x14ac:dyDescent="0.4">
      <c r="B46" s="131" t="s">
        <v>214</v>
      </c>
      <c r="C46" s="131"/>
    </row>
    <row r="47" spans="2:13" ht="44.65" customHeight="1" thickBot="1" x14ac:dyDescent="0.4">
      <c r="B47" s="131" t="s">
        <v>215</v>
      </c>
      <c r="C47" s="131"/>
    </row>
    <row r="63" spans="4:10" x14ac:dyDescent="0.35">
      <c r="D63" s="7"/>
      <c r="E63" s="7"/>
      <c r="F63" s="50"/>
      <c r="G63" s="12"/>
      <c r="H63" s="45"/>
      <c r="I63" s="8"/>
      <c r="J63" s="9"/>
    </row>
    <row r="64" spans="4:10" x14ac:dyDescent="0.35">
      <c r="D64" s="7"/>
      <c r="E64" s="7"/>
      <c r="F64" s="50"/>
      <c r="G64" s="12"/>
      <c r="H64" s="45"/>
      <c r="I64" s="8"/>
      <c r="J64" s="9"/>
    </row>
    <row r="65" spans="4:10" x14ac:dyDescent="0.35">
      <c r="D65" s="10"/>
      <c r="E65" s="10"/>
      <c r="F65" s="49"/>
      <c r="G65" s="13"/>
      <c r="H65" s="46"/>
      <c r="I65" s="10"/>
      <c r="J65" s="9"/>
    </row>
    <row r="66" spans="4:10" x14ac:dyDescent="0.35">
      <c r="D66" s="7"/>
      <c r="E66" s="7"/>
      <c r="F66" s="50"/>
      <c r="G66" s="12"/>
      <c r="H66" s="45"/>
      <c r="I66" s="8"/>
      <c r="J66" s="9"/>
    </row>
    <row r="67" spans="4:10" x14ac:dyDescent="0.35">
      <c r="D67" s="7"/>
      <c r="E67" s="7"/>
      <c r="F67" s="50"/>
      <c r="G67" s="12"/>
      <c r="H67" s="45"/>
      <c r="I67" s="8"/>
      <c r="J67" s="9"/>
    </row>
  </sheetData>
  <mergeCells count="5">
    <mergeCell ref="B47:C47"/>
    <mergeCell ref="C41:D41"/>
    <mergeCell ref="B45:C45"/>
    <mergeCell ref="B46:C46"/>
    <mergeCell ref="C40:D40"/>
  </mergeCells>
  <conditionalFormatting sqref="M1:M2 M4:M5 M11 M17 M13:M15 M34:M1048576 M19:M28">
    <cfRule type="containsText" dxfId="23" priority="119" operator="containsText" text="LR">
      <formula>NOT(ISERROR(SEARCH("LR",M1)))</formula>
    </cfRule>
    <cfRule type="containsText" dxfId="22" priority="120" operator="containsText" text="MR">
      <formula>NOT(ISERROR(SEARCH("MR",M1)))</formula>
    </cfRule>
    <cfRule type="containsText" dxfId="21" priority="121" operator="containsText" text="ER">
      <formula>NOT(ISERROR(SEARCH("ER",M1)))</formula>
    </cfRule>
    <cfRule type="containsText" dxfId="20" priority="122" operator="containsText" text="HR">
      <formula>NOT(ISERROR(SEARCH("HR",M1)))</formula>
    </cfRule>
  </conditionalFormatting>
  <conditionalFormatting sqref="F5 F11 F17 F13:F15 F34:F65 F19:F28">
    <cfRule type="containsText" dxfId="19" priority="53" operator="containsText" text="LR">
      <formula>NOT(ISERROR(SEARCH("LR",F5)))</formula>
    </cfRule>
    <cfRule type="containsText" dxfId="18" priority="54" operator="containsText" text="MR">
      <formula>NOT(ISERROR(SEARCH("MR",F5)))</formula>
    </cfRule>
    <cfRule type="containsText" dxfId="17" priority="55" operator="containsText" text="HR">
      <formula>NOT(ISERROR(SEARCH("HR",F5)))</formula>
    </cfRule>
    <cfRule type="containsText" dxfId="16" priority="56" operator="containsText" text="ER">
      <formula>NOT(ISERROR(SEARCH("ER",F5)))</formula>
    </cfRule>
  </conditionalFormatting>
  <conditionalFormatting sqref="M29">
    <cfRule type="containsText" dxfId="15" priority="49" operator="containsText" text="LR">
      <formula>NOT(ISERROR(SEARCH("LR",M29)))</formula>
    </cfRule>
    <cfRule type="containsText" dxfId="14" priority="50" operator="containsText" text="MR">
      <formula>NOT(ISERROR(SEARCH("MR",M29)))</formula>
    </cfRule>
    <cfRule type="containsText" dxfId="13" priority="51" operator="containsText" text="ER">
      <formula>NOT(ISERROR(SEARCH("ER",M29)))</formula>
    </cfRule>
    <cfRule type="containsText" dxfId="12" priority="52" operator="containsText" text="HR">
      <formula>NOT(ISERROR(SEARCH("HR",M29)))</formula>
    </cfRule>
  </conditionalFormatting>
  <conditionalFormatting sqref="F29">
    <cfRule type="containsText" dxfId="11" priority="45" operator="containsText" text="LR">
      <formula>NOT(ISERROR(SEARCH("LR",F29)))</formula>
    </cfRule>
    <cfRule type="containsText" dxfId="10" priority="46" operator="containsText" text="MR">
      <formula>NOT(ISERROR(SEARCH("MR",F29)))</formula>
    </cfRule>
    <cfRule type="containsText" dxfId="9" priority="47" operator="containsText" text="HR">
      <formula>NOT(ISERROR(SEARCH("HR",F29)))</formula>
    </cfRule>
    <cfRule type="containsText" dxfId="8" priority="48" operator="containsText" text="ER">
      <formula>NOT(ISERROR(SEARCH("ER",F29)))</formula>
    </cfRule>
  </conditionalFormatting>
  <conditionalFormatting sqref="F33">
    <cfRule type="containsText" dxfId="7" priority="29" operator="containsText" text="LR">
      <formula>NOT(ISERROR(SEARCH("LR",F33)))</formula>
    </cfRule>
    <cfRule type="containsText" dxfId="6" priority="30" operator="containsText" text="MR">
      <formula>NOT(ISERROR(SEARCH("MR",F33)))</formula>
    </cfRule>
    <cfRule type="containsText" dxfId="5" priority="31" operator="containsText" text="HR">
      <formula>NOT(ISERROR(SEARCH("HR",F33)))</formula>
    </cfRule>
    <cfRule type="containsText" dxfId="4" priority="32" operator="containsText" text="ER">
      <formula>NOT(ISERROR(SEARCH("ER",F33)))</formula>
    </cfRule>
  </conditionalFormatting>
  <conditionalFormatting sqref="M33">
    <cfRule type="containsText" dxfId="3" priority="33" operator="containsText" text="LR">
      <formula>NOT(ISERROR(SEARCH("LR",M33)))</formula>
    </cfRule>
    <cfRule type="containsText" dxfId="2" priority="34" operator="containsText" text="MR">
      <formula>NOT(ISERROR(SEARCH("MR",M33)))</formula>
    </cfRule>
    <cfRule type="containsText" dxfId="1" priority="35" operator="containsText" text="ER">
      <formula>NOT(ISERROR(SEARCH("ER",M33)))</formula>
    </cfRule>
    <cfRule type="containsText" dxfId="0" priority="36" operator="containsText" text="HR">
      <formula>NOT(ISERROR(SEARCH("HR",M33)))</formula>
    </cfRule>
  </conditionalFormatting>
  <pageMargins left="0.7" right="0.7" top="0.75" bottom="0.75" header="0.3" footer="0.3"/>
  <pageSetup paperSize="8"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729F4-721A-488E-AB77-10D1E8A2AD8E}">
  <dimension ref="B2:I31"/>
  <sheetViews>
    <sheetView showGridLines="0" topLeftCell="A2" workbookViewId="0">
      <selection activeCell="D7" sqref="D7"/>
    </sheetView>
  </sheetViews>
  <sheetFormatPr defaultColWidth="8.81640625" defaultRowHeight="14.5" x14ac:dyDescent="0.35"/>
  <cols>
    <col min="1" max="1" width="8.81640625" style="64"/>
    <col min="2" max="2" width="15.7265625" style="65" customWidth="1"/>
    <col min="3" max="3" width="18" style="65" customWidth="1"/>
    <col min="4" max="4" width="17.26953125" style="65" customWidth="1"/>
    <col min="5" max="5" width="17.7265625" style="65" customWidth="1"/>
    <col min="6" max="7" width="14.26953125" style="65" customWidth="1"/>
    <col min="8" max="8" width="27.453125" style="65" customWidth="1"/>
    <col min="9" max="9" width="15.26953125" style="65" customWidth="1"/>
    <col min="10" max="16384" width="8.81640625" style="64"/>
  </cols>
  <sheetData>
    <row r="2" spans="2:9" ht="54" customHeight="1" x14ac:dyDescent="0.35">
      <c r="B2" s="134" t="s">
        <v>155</v>
      </c>
      <c r="C2" s="134"/>
      <c r="D2" s="134"/>
      <c r="E2" s="134"/>
      <c r="F2" s="134"/>
      <c r="G2" s="134"/>
      <c r="H2" s="134"/>
      <c r="I2" s="134"/>
    </row>
    <row r="3" spans="2:9" ht="15" thickBot="1" x14ac:dyDescent="0.4"/>
    <row r="4" spans="2:9" ht="49.9" customHeight="1" x14ac:dyDescent="0.35">
      <c r="B4" s="66" t="s">
        <v>55</v>
      </c>
      <c r="C4" s="67" t="s">
        <v>56</v>
      </c>
      <c r="D4" s="67" t="s">
        <v>57</v>
      </c>
      <c r="E4" s="67" t="s">
        <v>58</v>
      </c>
      <c r="F4" s="67" t="s">
        <v>59</v>
      </c>
      <c r="G4" s="67" t="s">
        <v>60</v>
      </c>
      <c r="H4" s="67" t="s">
        <v>61</v>
      </c>
      <c r="I4" s="67" t="s">
        <v>62</v>
      </c>
    </row>
    <row r="5" spans="2:9" ht="31.9" customHeight="1" x14ac:dyDescent="0.35">
      <c r="B5" s="109" t="s">
        <v>126</v>
      </c>
      <c r="C5" s="109" t="s">
        <v>91</v>
      </c>
      <c r="D5" s="109" t="s">
        <v>120</v>
      </c>
      <c r="E5" s="68" t="s">
        <v>106</v>
      </c>
      <c r="F5" s="108" t="s">
        <v>107</v>
      </c>
      <c r="G5" s="109" t="s">
        <v>92</v>
      </c>
      <c r="H5" s="109" t="s">
        <v>63</v>
      </c>
      <c r="I5" s="68" t="s">
        <v>127</v>
      </c>
    </row>
    <row r="6" spans="2:9" ht="31.9" customHeight="1" x14ac:dyDescent="0.35">
      <c r="B6" s="109" t="s">
        <v>128</v>
      </c>
      <c r="C6" s="109" t="s">
        <v>93</v>
      </c>
      <c r="D6" s="68" t="s">
        <v>121</v>
      </c>
      <c r="E6" s="68" t="s">
        <v>108</v>
      </c>
      <c r="F6" s="109" t="s">
        <v>109</v>
      </c>
      <c r="G6" s="109" t="s">
        <v>94</v>
      </c>
      <c r="H6" s="109" t="s">
        <v>64</v>
      </c>
      <c r="I6" s="68" t="s">
        <v>129</v>
      </c>
    </row>
    <row r="7" spans="2:9" ht="31.9" customHeight="1" x14ac:dyDescent="0.35">
      <c r="B7" s="109" t="s">
        <v>130</v>
      </c>
      <c r="C7" s="68" t="s">
        <v>95</v>
      </c>
      <c r="D7" s="68" t="s">
        <v>122</v>
      </c>
      <c r="E7" s="68" t="s">
        <v>110</v>
      </c>
      <c r="F7" s="108" t="s">
        <v>111</v>
      </c>
      <c r="G7" s="68" t="s">
        <v>96</v>
      </c>
      <c r="H7" s="68" t="s">
        <v>65</v>
      </c>
      <c r="I7" s="68" t="s">
        <v>131</v>
      </c>
    </row>
    <row r="8" spans="2:9" ht="25.4" customHeight="1" x14ac:dyDescent="0.35">
      <c r="B8" s="109" t="s">
        <v>132</v>
      </c>
      <c r="C8" s="68" t="s">
        <v>97</v>
      </c>
      <c r="D8" s="68" t="s">
        <v>123</v>
      </c>
      <c r="E8" s="68" t="s">
        <v>112</v>
      </c>
      <c r="F8" s="109" t="s">
        <v>113</v>
      </c>
      <c r="G8" s="68" t="s">
        <v>98</v>
      </c>
      <c r="H8" s="68" t="s">
        <v>66</v>
      </c>
      <c r="I8" s="68" t="s">
        <v>133</v>
      </c>
    </row>
    <row r="9" spans="2:9" ht="46.15" customHeight="1" x14ac:dyDescent="0.35">
      <c r="B9" s="68" t="s">
        <v>134</v>
      </c>
      <c r="C9" s="68" t="s">
        <v>99</v>
      </c>
      <c r="D9" s="68" t="s">
        <v>124</v>
      </c>
      <c r="E9" s="68" t="s">
        <v>114</v>
      </c>
      <c r="F9" s="68" t="s">
        <v>115</v>
      </c>
      <c r="G9" s="68" t="s">
        <v>100</v>
      </c>
      <c r="H9" s="68" t="s">
        <v>67</v>
      </c>
      <c r="I9" s="68"/>
    </row>
    <row r="10" spans="2:9" ht="49.9" customHeight="1" x14ac:dyDescent="0.35">
      <c r="B10" s="109" t="s">
        <v>135</v>
      </c>
      <c r="C10" s="68" t="s">
        <v>101</v>
      </c>
      <c r="D10" s="68" t="s">
        <v>125</v>
      </c>
      <c r="E10" s="68" t="s">
        <v>116</v>
      </c>
      <c r="F10" s="109" t="s">
        <v>117</v>
      </c>
      <c r="G10" s="68" t="s">
        <v>102</v>
      </c>
      <c r="H10" s="68" t="s">
        <v>68</v>
      </c>
      <c r="I10" s="68"/>
    </row>
    <row r="11" spans="2:9" ht="31.9" customHeight="1" x14ac:dyDescent="0.35">
      <c r="B11" s="109" t="s">
        <v>136</v>
      </c>
      <c r="C11" s="68" t="s">
        <v>103</v>
      </c>
      <c r="D11" s="68"/>
      <c r="E11" s="68" t="s">
        <v>118</v>
      </c>
      <c r="F11" s="68" t="s">
        <v>69</v>
      </c>
      <c r="G11" s="108" t="s">
        <v>104</v>
      </c>
      <c r="H11" s="68" t="s">
        <v>70</v>
      </c>
      <c r="I11" s="68"/>
    </row>
    <row r="12" spans="2:9" ht="31.9" customHeight="1" x14ac:dyDescent="0.35">
      <c r="B12" s="109" t="s">
        <v>137</v>
      </c>
      <c r="C12" s="68"/>
      <c r="D12" s="68"/>
      <c r="E12" s="68" t="s">
        <v>119</v>
      </c>
      <c r="F12" s="110" t="s">
        <v>149</v>
      </c>
      <c r="G12" s="68" t="s">
        <v>105</v>
      </c>
      <c r="H12" s="68" t="s">
        <v>71</v>
      </c>
      <c r="I12" s="68"/>
    </row>
    <row r="13" spans="2:9" ht="31.9" customHeight="1" x14ac:dyDescent="0.35">
      <c r="B13" s="108" t="s">
        <v>138</v>
      </c>
      <c r="C13" s="68"/>
      <c r="D13" s="68"/>
      <c r="E13" s="68" t="s">
        <v>39</v>
      </c>
      <c r="F13" s="110" t="s">
        <v>150</v>
      </c>
      <c r="G13" s="68"/>
      <c r="H13" s="68" t="s">
        <v>72</v>
      </c>
      <c r="I13" s="68"/>
    </row>
    <row r="14" spans="2:9" ht="31.9" customHeight="1" x14ac:dyDescent="0.35">
      <c r="B14" s="68" t="s">
        <v>139</v>
      </c>
      <c r="C14" s="68"/>
      <c r="D14" s="68"/>
      <c r="E14" s="68"/>
      <c r="F14" s="71" t="s">
        <v>151</v>
      </c>
      <c r="G14" s="68"/>
      <c r="H14" s="68" t="s">
        <v>73</v>
      </c>
      <c r="I14" s="68"/>
    </row>
    <row r="15" spans="2:9" ht="31.9" customHeight="1" x14ac:dyDescent="0.35">
      <c r="B15" s="68" t="s">
        <v>140</v>
      </c>
      <c r="C15" s="68"/>
      <c r="D15" s="68"/>
      <c r="E15" s="68"/>
      <c r="F15" s="126" t="s">
        <v>152</v>
      </c>
      <c r="G15" s="68"/>
      <c r="H15" s="68" t="s">
        <v>74</v>
      </c>
      <c r="I15" s="68"/>
    </row>
    <row r="16" spans="2:9" ht="31.9" customHeight="1" x14ac:dyDescent="0.35">
      <c r="B16" s="109" t="s">
        <v>40</v>
      </c>
      <c r="C16" s="68"/>
      <c r="D16" s="68"/>
      <c r="E16" s="68"/>
      <c r="F16" s="71" t="s">
        <v>153</v>
      </c>
      <c r="G16" s="68"/>
      <c r="H16" s="68" t="s">
        <v>75</v>
      </c>
      <c r="I16" s="68"/>
    </row>
    <row r="17" spans="2:9" ht="31.9" customHeight="1" x14ac:dyDescent="0.35">
      <c r="B17" s="109" t="s">
        <v>141</v>
      </c>
      <c r="C17" s="68"/>
      <c r="D17" s="68"/>
      <c r="E17" s="68"/>
      <c r="F17" s="71" t="s">
        <v>158</v>
      </c>
      <c r="G17" s="68"/>
      <c r="H17" s="68" t="s">
        <v>76</v>
      </c>
      <c r="I17" s="68"/>
    </row>
    <row r="18" spans="2:9" ht="31.9" customHeight="1" x14ac:dyDescent="0.35">
      <c r="B18" s="68" t="s">
        <v>142</v>
      </c>
      <c r="C18" s="68"/>
      <c r="D18" s="68"/>
      <c r="E18" s="68"/>
      <c r="F18" s="68"/>
      <c r="G18" s="68"/>
      <c r="H18" s="68" t="s">
        <v>77</v>
      </c>
      <c r="I18" s="68"/>
    </row>
    <row r="19" spans="2:9" ht="31.9" customHeight="1" x14ac:dyDescent="0.35">
      <c r="B19" s="68" t="s">
        <v>143</v>
      </c>
      <c r="C19" s="68"/>
      <c r="D19" s="68"/>
      <c r="E19" s="68"/>
      <c r="F19" s="68"/>
      <c r="G19" s="68"/>
      <c r="H19" s="68" t="s">
        <v>78</v>
      </c>
      <c r="I19" s="68"/>
    </row>
    <row r="20" spans="2:9" ht="31.9" customHeight="1" x14ac:dyDescent="0.35">
      <c r="B20" s="68" t="s">
        <v>144</v>
      </c>
      <c r="C20" s="68"/>
      <c r="D20" s="68"/>
      <c r="E20" s="68"/>
      <c r="F20" s="68"/>
      <c r="G20" s="68"/>
      <c r="H20" s="68" t="s">
        <v>79</v>
      </c>
      <c r="I20" s="68"/>
    </row>
    <row r="21" spans="2:9" ht="31.9" customHeight="1" x14ac:dyDescent="0.35">
      <c r="B21" s="68" t="s">
        <v>145</v>
      </c>
      <c r="C21" s="68"/>
      <c r="D21" s="68"/>
      <c r="E21" s="68"/>
      <c r="F21" s="68"/>
      <c r="G21" s="68"/>
      <c r="H21" s="68" t="s">
        <v>80</v>
      </c>
      <c r="I21" s="68"/>
    </row>
    <row r="22" spans="2:9" ht="31.9" customHeight="1" x14ac:dyDescent="0.35">
      <c r="B22" s="68" t="s">
        <v>146</v>
      </c>
      <c r="C22" s="68"/>
      <c r="D22" s="68"/>
      <c r="E22" s="68"/>
      <c r="F22" s="68"/>
      <c r="G22" s="68"/>
      <c r="H22" s="68" t="s">
        <v>81</v>
      </c>
      <c r="I22" s="68"/>
    </row>
    <row r="23" spans="2:9" ht="31.9" customHeight="1" x14ac:dyDescent="0.35">
      <c r="B23" s="68" t="s">
        <v>147</v>
      </c>
      <c r="C23" s="68"/>
      <c r="D23" s="68"/>
      <c r="E23" s="68"/>
      <c r="F23" s="68"/>
      <c r="G23" s="68"/>
      <c r="H23" s="109" t="s">
        <v>82</v>
      </c>
      <c r="I23" s="68"/>
    </row>
    <row r="24" spans="2:9" ht="31.9" customHeight="1" x14ac:dyDescent="0.35">
      <c r="B24" s="68" t="s">
        <v>148</v>
      </c>
      <c r="C24" s="68"/>
      <c r="D24" s="68"/>
      <c r="E24" s="68"/>
      <c r="F24" s="68"/>
      <c r="G24" s="68"/>
      <c r="H24" s="109" t="s">
        <v>83</v>
      </c>
      <c r="I24" s="68"/>
    </row>
    <row r="25" spans="2:9" ht="31.9" customHeight="1" x14ac:dyDescent="0.35">
      <c r="B25" s="68"/>
      <c r="C25" s="68"/>
      <c r="D25" s="68"/>
      <c r="E25" s="68"/>
      <c r="F25" s="68"/>
      <c r="G25" s="68"/>
      <c r="H25" s="68" t="s">
        <v>84</v>
      </c>
      <c r="I25" s="68"/>
    </row>
    <row r="26" spans="2:9" ht="31.9" customHeight="1" x14ac:dyDescent="0.35">
      <c r="B26" s="68"/>
      <c r="C26" s="68"/>
      <c r="D26" s="68"/>
      <c r="E26" s="68"/>
      <c r="F26" s="68"/>
      <c r="G26" s="68"/>
      <c r="H26" s="68" t="s">
        <v>85</v>
      </c>
      <c r="I26" s="68"/>
    </row>
    <row r="27" spans="2:9" ht="31.9" customHeight="1" x14ac:dyDescent="0.35">
      <c r="B27" s="68"/>
      <c r="C27" s="68"/>
      <c r="D27" s="68"/>
      <c r="E27" s="68"/>
      <c r="F27" s="68"/>
      <c r="G27" s="68"/>
      <c r="H27" s="69" t="s">
        <v>86</v>
      </c>
      <c r="I27" s="68"/>
    </row>
    <row r="28" spans="2:9" ht="49.9" customHeight="1" x14ac:dyDescent="0.35">
      <c r="B28" s="68"/>
      <c r="C28" s="68"/>
      <c r="D28" s="68"/>
      <c r="E28" s="68"/>
      <c r="F28" s="68"/>
      <c r="G28" s="68"/>
      <c r="H28" s="70" t="s">
        <v>87</v>
      </c>
      <c r="I28" s="68"/>
    </row>
    <row r="29" spans="2:9" ht="49.9" customHeight="1" x14ac:dyDescent="0.35">
      <c r="B29" s="68"/>
      <c r="C29" s="68"/>
      <c r="D29" s="68"/>
      <c r="E29" s="68"/>
      <c r="F29" s="68"/>
      <c r="G29" s="68"/>
      <c r="H29" s="70" t="s">
        <v>88</v>
      </c>
      <c r="I29" s="68"/>
    </row>
    <row r="30" spans="2:9" ht="49.9" customHeight="1" x14ac:dyDescent="0.35">
      <c r="B30" s="68"/>
      <c r="C30" s="68"/>
      <c r="D30" s="68"/>
      <c r="E30" s="68"/>
      <c r="F30" s="68"/>
      <c r="G30" s="68"/>
      <c r="H30" s="70" t="s">
        <v>89</v>
      </c>
      <c r="I30" s="68"/>
    </row>
    <row r="31" spans="2:9" ht="49.9" customHeight="1" x14ac:dyDescent="0.35">
      <c r="B31" s="68"/>
      <c r="C31" s="68"/>
      <c r="D31" s="68"/>
      <c r="E31" s="68"/>
      <c r="F31" s="68"/>
      <c r="G31" s="68"/>
      <c r="H31" s="70" t="s">
        <v>90</v>
      </c>
      <c r="I31" s="68"/>
    </row>
  </sheetData>
  <mergeCells count="1">
    <mergeCell ref="B2:I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29"/>
  <sheetViews>
    <sheetView topLeftCell="A9" workbookViewId="0">
      <selection activeCell="C16" sqref="C16"/>
    </sheetView>
  </sheetViews>
  <sheetFormatPr defaultRowHeight="14.5" x14ac:dyDescent="0.35"/>
  <cols>
    <col min="2" max="2" width="22" customWidth="1"/>
    <col min="3" max="7" width="12" customWidth="1"/>
    <col min="8" max="8" width="12" style="4" customWidth="1"/>
    <col min="9" max="25" width="8.81640625" customWidth="1"/>
    <col min="29" max="29" width="52.1796875" customWidth="1"/>
  </cols>
  <sheetData>
    <row r="1" spans="2:11" s="4" customFormat="1" x14ac:dyDescent="0.35"/>
    <row r="2" spans="2:11" s="4" customFormat="1" ht="64.900000000000006" customHeight="1" x14ac:dyDescent="0.35">
      <c r="B2" s="142" t="s">
        <v>164</v>
      </c>
      <c r="C2" s="142"/>
      <c r="D2" s="142"/>
      <c r="E2" s="142"/>
      <c r="F2" s="142"/>
      <c r="G2" s="142"/>
    </row>
    <row r="3" spans="2:11" s="4" customFormat="1" x14ac:dyDescent="0.35"/>
    <row r="4" spans="2:11" ht="15" thickBot="1" x14ac:dyDescent="0.4"/>
    <row r="5" spans="2:11" ht="16" thickBot="1" x14ac:dyDescent="0.4">
      <c r="B5" s="20"/>
      <c r="C5" s="31" t="s">
        <v>12</v>
      </c>
      <c r="D5" s="31" t="s">
        <v>13</v>
      </c>
      <c r="E5" s="31" t="s">
        <v>14</v>
      </c>
      <c r="F5" s="31" t="s">
        <v>15</v>
      </c>
      <c r="G5" s="31" t="s">
        <v>16</v>
      </c>
      <c r="H5" s="98"/>
    </row>
    <row r="6" spans="2:11" ht="47.5" customHeight="1" thickBot="1" x14ac:dyDescent="0.4">
      <c r="B6" s="21" t="s">
        <v>17</v>
      </c>
      <c r="C6" s="22"/>
      <c r="D6" s="23"/>
      <c r="E6" s="23"/>
      <c r="F6" s="24"/>
      <c r="G6" s="24"/>
      <c r="H6" s="99"/>
    </row>
    <row r="7" spans="2:11" ht="47.5" customHeight="1" thickBot="1" x14ac:dyDescent="0.4">
      <c r="B7" s="21" t="s">
        <v>18</v>
      </c>
      <c r="C7" s="22"/>
      <c r="D7" s="22"/>
      <c r="E7" s="23"/>
      <c r="F7" s="24"/>
      <c r="G7" s="24"/>
      <c r="H7" s="99"/>
    </row>
    <row r="8" spans="2:11" ht="47.5" customHeight="1" thickBot="1" x14ac:dyDescent="0.4">
      <c r="B8" s="21" t="s">
        <v>19</v>
      </c>
      <c r="C8" s="25"/>
      <c r="D8" s="22"/>
      <c r="E8" s="23"/>
      <c r="F8" s="23"/>
      <c r="G8" s="24"/>
      <c r="H8" s="99"/>
    </row>
    <row r="9" spans="2:11" ht="47.5" customHeight="1" thickBot="1" x14ac:dyDescent="0.4">
      <c r="B9" s="21" t="s">
        <v>20</v>
      </c>
      <c r="C9" s="25"/>
      <c r="D9" s="25"/>
      <c r="E9" s="22"/>
      <c r="F9" s="23"/>
      <c r="G9" s="23"/>
      <c r="H9" s="99"/>
    </row>
    <row r="10" spans="2:11" ht="47.5" customHeight="1" thickBot="1" x14ac:dyDescent="0.4">
      <c r="B10" s="21" t="s">
        <v>21</v>
      </c>
      <c r="C10" s="25"/>
      <c r="D10" s="25"/>
      <c r="E10" s="25"/>
      <c r="F10" s="22"/>
      <c r="G10" s="22"/>
      <c r="H10" s="99"/>
    </row>
    <row r="11" spans="2:11" ht="16" thickBot="1" x14ac:dyDescent="0.4">
      <c r="B11" s="26"/>
    </row>
    <row r="12" spans="2:11" ht="47.5" customHeight="1" thickBot="1" x14ac:dyDescent="0.4">
      <c r="B12" s="34" t="s">
        <v>9</v>
      </c>
      <c r="C12" s="138" t="s">
        <v>33</v>
      </c>
      <c r="D12" s="139"/>
      <c r="E12" s="139"/>
      <c r="F12" s="139"/>
      <c r="G12" s="139"/>
      <c r="H12" s="54"/>
      <c r="I12" s="32"/>
      <c r="J12" s="33"/>
      <c r="K12" s="33"/>
    </row>
    <row r="13" spans="2:11" ht="47.5" customHeight="1" thickBot="1" x14ac:dyDescent="0.4">
      <c r="B13" s="35" t="s">
        <v>35</v>
      </c>
      <c r="C13" s="138" t="s">
        <v>34</v>
      </c>
      <c r="D13" s="140"/>
      <c r="E13" s="140"/>
      <c r="F13" s="140"/>
      <c r="G13" s="140"/>
      <c r="H13" s="55"/>
    </row>
    <row r="14" spans="2:11" ht="47.5" customHeight="1" thickBot="1" x14ac:dyDescent="0.4">
      <c r="B14" s="36" t="s">
        <v>10</v>
      </c>
      <c r="C14" s="141" t="s">
        <v>36</v>
      </c>
      <c r="D14" s="140"/>
      <c r="E14" s="140"/>
      <c r="F14" s="140"/>
      <c r="G14" s="140"/>
      <c r="H14" s="55"/>
    </row>
    <row r="15" spans="2:11" ht="47.5" customHeight="1" thickBot="1" x14ac:dyDescent="0.4">
      <c r="B15" s="37" t="s">
        <v>38</v>
      </c>
      <c r="C15" s="138" t="s">
        <v>37</v>
      </c>
      <c r="D15" s="140"/>
      <c r="E15" s="140"/>
      <c r="F15" s="140"/>
      <c r="G15" s="140"/>
      <c r="H15" s="55"/>
    </row>
    <row r="16" spans="2:11" ht="47.5" customHeight="1" thickBot="1" x14ac:dyDescent="0.4">
      <c r="B16" s="27"/>
    </row>
    <row r="17" spans="2:13" ht="47.5" customHeight="1" thickBot="1" x14ac:dyDescent="0.4">
      <c r="B17" s="28" t="s">
        <v>162</v>
      </c>
      <c r="C17" s="143" t="s">
        <v>22</v>
      </c>
      <c r="D17" s="147"/>
      <c r="E17" s="147"/>
      <c r="F17" s="5"/>
      <c r="G17" s="143" t="s">
        <v>163</v>
      </c>
      <c r="H17" s="144"/>
      <c r="I17" s="151" t="s">
        <v>22</v>
      </c>
      <c r="J17" s="152"/>
      <c r="K17" s="152"/>
      <c r="L17" s="152"/>
      <c r="M17" s="153"/>
    </row>
    <row r="18" spans="2:13" ht="47.5" customHeight="1" thickBot="1" x14ac:dyDescent="0.4">
      <c r="B18" s="29" t="s">
        <v>17</v>
      </c>
      <c r="C18" s="148" t="s">
        <v>23</v>
      </c>
      <c r="D18" s="149"/>
      <c r="E18" s="149"/>
      <c r="F18" s="5"/>
      <c r="G18" s="145" t="s">
        <v>16</v>
      </c>
      <c r="H18" s="146"/>
      <c r="I18" s="135" t="s">
        <v>28</v>
      </c>
      <c r="J18" s="136"/>
      <c r="K18" s="136"/>
      <c r="L18" s="136"/>
      <c r="M18" s="137"/>
    </row>
    <row r="19" spans="2:13" ht="47.5" customHeight="1" thickBot="1" x14ac:dyDescent="0.4">
      <c r="B19" s="29" t="s">
        <v>18</v>
      </c>
      <c r="C19" s="148" t="s">
        <v>24</v>
      </c>
      <c r="D19" s="149"/>
      <c r="E19" s="150"/>
      <c r="F19" s="4"/>
      <c r="G19" s="145" t="s">
        <v>15</v>
      </c>
      <c r="H19" s="146"/>
      <c r="I19" s="135" t="s">
        <v>29</v>
      </c>
      <c r="J19" s="136"/>
      <c r="K19" s="136"/>
      <c r="L19" s="136"/>
      <c r="M19" s="137"/>
    </row>
    <row r="20" spans="2:13" ht="47.5" customHeight="1" thickBot="1" x14ac:dyDescent="0.4">
      <c r="B20" s="29" t="s">
        <v>19</v>
      </c>
      <c r="C20" s="148" t="s">
        <v>25</v>
      </c>
      <c r="D20" s="149"/>
      <c r="E20" s="150"/>
      <c r="F20" s="4"/>
      <c r="G20" s="145" t="s">
        <v>14</v>
      </c>
      <c r="H20" s="146"/>
      <c r="I20" s="135" t="s">
        <v>30</v>
      </c>
      <c r="J20" s="136"/>
      <c r="K20" s="136"/>
      <c r="L20" s="136"/>
      <c r="M20" s="137"/>
    </row>
    <row r="21" spans="2:13" ht="47.5" customHeight="1" thickBot="1" x14ac:dyDescent="0.4">
      <c r="B21" s="29" t="s">
        <v>20</v>
      </c>
      <c r="C21" s="148" t="s">
        <v>26</v>
      </c>
      <c r="D21" s="149"/>
      <c r="E21" s="150"/>
      <c r="F21" s="4"/>
      <c r="G21" s="145" t="s">
        <v>13</v>
      </c>
      <c r="H21" s="146"/>
      <c r="I21" s="135" t="s">
        <v>31</v>
      </c>
      <c r="J21" s="136"/>
      <c r="K21" s="136"/>
      <c r="L21" s="136"/>
      <c r="M21" s="137"/>
    </row>
    <row r="22" spans="2:13" ht="47.5" customHeight="1" thickBot="1" x14ac:dyDescent="0.4">
      <c r="B22" s="29" t="s">
        <v>21</v>
      </c>
      <c r="C22" s="148" t="s">
        <v>27</v>
      </c>
      <c r="D22" s="149"/>
      <c r="E22" s="150"/>
      <c r="F22" s="5"/>
      <c r="G22" s="145" t="s">
        <v>12</v>
      </c>
      <c r="H22" s="146"/>
      <c r="I22" s="135" t="s">
        <v>32</v>
      </c>
      <c r="J22" s="136"/>
      <c r="K22" s="136"/>
      <c r="L22" s="136"/>
      <c r="M22" s="137"/>
    </row>
    <row r="23" spans="2:13" ht="47.5" customHeight="1" x14ac:dyDescent="0.35">
      <c r="B23" s="30"/>
      <c r="C23" s="6"/>
      <c r="D23" s="38"/>
    </row>
    <row r="24" spans="2:13" ht="47.5" customHeight="1" x14ac:dyDescent="0.35">
      <c r="F24" s="5"/>
    </row>
    <row r="25" spans="2:13" ht="47.5" customHeight="1" x14ac:dyDescent="0.35">
      <c r="F25" s="5"/>
    </row>
    <row r="26" spans="2:13" ht="47.5" customHeight="1" x14ac:dyDescent="0.35">
      <c r="F26" s="5"/>
    </row>
    <row r="27" spans="2:13" ht="47.5" customHeight="1" x14ac:dyDescent="0.35">
      <c r="F27" s="5"/>
    </row>
    <row r="28" spans="2:13" ht="47.5" customHeight="1" x14ac:dyDescent="0.35"/>
    <row r="29" spans="2:13" ht="47.5" customHeight="1" x14ac:dyDescent="0.35">
      <c r="F29" s="5"/>
    </row>
  </sheetData>
  <mergeCells count="23">
    <mergeCell ref="B2:G2"/>
    <mergeCell ref="I22:M22"/>
    <mergeCell ref="G17:H17"/>
    <mergeCell ref="G18:H18"/>
    <mergeCell ref="G19:H19"/>
    <mergeCell ref="G20:H20"/>
    <mergeCell ref="G21:H21"/>
    <mergeCell ref="G22:H22"/>
    <mergeCell ref="C17:E17"/>
    <mergeCell ref="C18:E18"/>
    <mergeCell ref="C19:E19"/>
    <mergeCell ref="C20:E20"/>
    <mergeCell ref="C21:E21"/>
    <mergeCell ref="C22:E22"/>
    <mergeCell ref="I17:M17"/>
    <mergeCell ref="I18:M18"/>
    <mergeCell ref="I19:M19"/>
    <mergeCell ref="I20:M20"/>
    <mergeCell ref="I21:M21"/>
    <mergeCell ref="C12:G12"/>
    <mergeCell ref="C13:G13"/>
    <mergeCell ref="C14:G14"/>
    <mergeCell ref="C15:G15"/>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C4FFF71BD19B4BA06704F7998754FD" ma:contentTypeVersion="12" ma:contentTypeDescription="Create a new document." ma:contentTypeScope="" ma:versionID="d9d02eae6bdba6d7b6ea43009a9759fb">
  <xsd:schema xmlns:xsd="http://www.w3.org/2001/XMLSchema" xmlns:xs="http://www.w3.org/2001/XMLSchema" xmlns:p="http://schemas.microsoft.com/office/2006/metadata/properties" xmlns:ns2="e7026baa-a1f3-43fe-b8fa-22e7a939b2b9" xmlns:ns3="76619b82-421a-4f4c-b354-ba912c294c20" targetNamespace="http://schemas.microsoft.com/office/2006/metadata/properties" ma:root="true" ma:fieldsID="e6bdfd82acbbf1193bbaa98b712464d0" ns2:_="" ns3:_="">
    <xsd:import namespace="e7026baa-a1f3-43fe-b8fa-22e7a939b2b9"/>
    <xsd:import namespace="76619b82-421a-4f4c-b354-ba912c294c2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026baa-a1f3-43fe-b8fa-22e7a939b2b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619b82-421a-4f4c-b354-ba912c294c2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441F93-6E9E-48B4-9786-4A00C4943657}"/>
</file>

<file path=customXml/itemProps2.xml><?xml version="1.0" encoding="utf-8"?>
<ds:datastoreItem xmlns:ds="http://schemas.openxmlformats.org/officeDocument/2006/customXml" ds:itemID="{217F1D61-133B-4CAB-9D2C-3DCC6229690E}"/>
</file>

<file path=customXml/itemProps3.xml><?xml version="1.0" encoding="utf-8"?>
<ds:datastoreItem xmlns:ds="http://schemas.openxmlformats.org/officeDocument/2006/customXml" ds:itemID="{63810A50-71F1-4045-AC2C-AC315B2AC0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Security Risk Assessment</vt:lpstr>
      <vt:lpstr>Threat List</vt:lpstr>
      <vt:lpstr>Risk-Planning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HARRIS</dc:creator>
  <cp:lastModifiedBy>Jorge E Zequeira M.</cp:lastModifiedBy>
  <cp:lastPrinted>2019-01-29T09:53:50Z</cp:lastPrinted>
  <dcterms:created xsi:type="dcterms:W3CDTF">2017-06-09T06:18:03Z</dcterms:created>
  <dcterms:modified xsi:type="dcterms:W3CDTF">2019-07-11T16:51:45Z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0x010100CCC4FFF71BD19B4BA06704F7998754FD</vt:lpwstr>
  </property>
</Properties>
</file>