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70" activeTab="0"/>
  </bookViews>
  <sheets>
    <sheet name="Security Risk Assessment" sheetId="1" r:id="rId1"/>
    <sheet name="Threat List" sheetId="2" r:id="rId2"/>
    <sheet name="Risk-Planning Matrix" sheetId="3" r:id="rId3"/>
  </sheets>
  <definedNames/>
  <calcPr fullCalcOnLoad="1"/>
</workbook>
</file>

<file path=xl/sharedStrings.xml><?xml version="1.0" encoding="utf-8"?>
<sst xmlns="http://schemas.openxmlformats.org/spreadsheetml/2006/main" count="479" uniqueCount="346">
  <si>
    <t>Threats</t>
  </si>
  <si>
    <t>Risk</t>
  </si>
  <si>
    <t>Residual Risk</t>
  </si>
  <si>
    <t>Priority</t>
  </si>
  <si>
    <t>Agree / Disagree</t>
  </si>
  <si>
    <t>Deadline for  Completion</t>
  </si>
  <si>
    <t>Vulnerabilities</t>
  </si>
  <si>
    <t>Strengths</t>
  </si>
  <si>
    <t>Situation</t>
  </si>
  <si>
    <t>Extreme Risk</t>
  </si>
  <si>
    <t>Moderate Risk</t>
  </si>
  <si>
    <t>Date:</t>
  </si>
  <si>
    <t>Negligible</t>
  </si>
  <si>
    <t>Minor</t>
  </si>
  <si>
    <t>Moderate</t>
  </si>
  <si>
    <t>Severe</t>
  </si>
  <si>
    <t>Critical</t>
  </si>
  <si>
    <t>Certain/Imminent</t>
  </si>
  <si>
    <t>Highly Likely</t>
  </si>
  <si>
    <t>Likely</t>
  </si>
  <si>
    <t>Possible</t>
  </si>
  <si>
    <t>Unlikely</t>
  </si>
  <si>
    <t>Definition</t>
  </si>
  <si>
    <t>Will occur / on going active threat</t>
  </si>
  <si>
    <t>A very high probability of occurring</t>
  </si>
  <si>
    <t>A high probability of occurring</t>
  </si>
  <si>
    <t xml:space="preserve">A reasonable probability of occurring </t>
  </si>
  <si>
    <t>Not probable that will occur to RC</t>
  </si>
  <si>
    <t>Death/severe injury/loss of vital equipment/cancellation of activities</t>
  </si>
  <si>
    <t>Severe Injury, possible death/loss of important equipment loss/ major disruption to activities</t>
  </si>
  <si>
    <t>Injury/loss of equipment/delay in activities</t>
  </si>
  <si>
    <t>Possible injury/possible equipment loss/limited delay in activities</t>
  </si>
  <si>
    <t>Minor disruption to activities</t>
  </si>
  <si>
    <t xml:space="preserve"> Immediate Action Required – Is the risk acceptable? Can it be mitigated by Contingency plans – if so they must be tested and rehearsed </t>
  </si>
  <si>
    <t>Priority action – Contingency plans developed and tested</t>
  </si>
  <si>
    <r>
      <rPr>
        <b/>
        <sz val="11"/>
        <color indexed="8"/>
        <rFont val="Arial"/>
        <family val="2"/>
      </rPr>
      <t>High Risk</t>
    </r>
    <r>
      <rPr>
        <b/>
        <sz val="11"/>
        <color indexed="8"/>
        <rFont val="Times New Roman"/>
        <family val="1"/>
      </rPr>
      <t xml:space="preserve"> </t>
    </r>
  </si>
  <si>
    <r>
      <t xml:space="preserve"> </t>
    </r>
    <r>
      <rPr>
        <sz val="11"/>
        <color indexed="8"/>
        <rFont val="Arial"/>
        <family val="2"/>
      </rPr>
      <t>Requires heightened awareness and specific procedures.</t>
    </r>
  </si>
  <si>
    <t>Managed by routine procedures and covered in normal Security Regulations</t>
  </si>
  <si>
    <t xml:space="preserve">Low Risk  </t>
  </si>
  <si>
    <t>Kidnapping</t>
  </si>
  <si>
    <t>Assault</t>
  </si>
  <si>
    <t>Extreme Risk (ER)</t>
  </si>
  <si>
    <t>High Risk (HR)</t>
  </si>
  <si>
    <t>Moderate Risk (MR)</t>
  </si>
  <si>
    <t>Low Risk (LR)</t>
  </si>
  <si>
    <t>Additional Measures to be put into place</t>
  </si>
  <si>
    <t>Responsible  for putting into place</t>
  </si>
  <si>
    <t>Notes / Budget</t>
  </si>
  <si>
    <t xml:space="preserve">Range from 1 (most urgent) to 5 (less urgent) </t>
  </si>
  <si>
    <t>Who is going to develop or put in place what is needed</t>
  </si>
  <si>
    <t>When do measures need to be implemented by</t>
  </si>
  <si>
    <t>ER</t>
  </si>
  <si>
    <t>HR</t>
  </si>
  <si>
    <t>What preventative or mitigation measures need to be put in place do Reduce the Risk level. Use new line for each measure.</t>
  </si>
  <si>
    <t xml:space="preserve">If possible add how much these measures might cost, or any other issues to note (for example is the senior manager has said no to any additional measures the alternatives proposed by them can be put in here. </t>
  </si>
  <si>
    <t>After the implemention of the Additional  preventative and mitigation measures what will the risk be for the operation</t>
  </si>
  <si>
    <t>Enter the current Risk level (refer to tab on Risk-Planning Matrix to determine) before implementation of any new prevention/ mitigation strategies. Use abbreviations in spreadsheet.</t>
  </si>
  <si>
    <t>CRIME</t>
  </si>
  <si>
    <t>ROAD / WATER / AIR SAFETY</t>
  </si>
  <si>
    <t>CIVIL UNREST</t>
  </si>
  <si>
    <t>MILITANCY</t>
  </si>
  <si>
    <t>NATURAL HAZARDS</t>
  </si>
  <si>
    <t>HEALTH HAZARDS</t>
  </si>
  <si>
    <t xml:space="preserve">MAN-MADE </t>
  </si>
  <si>
    <t>INFORMATION SECURITY</t>
  </si>
  <si>
    <t>Fire</t>
  </si>
  <si>
    <t>Electricity / Gas</t>
  </si>
  <si>
    <t>UXO / AXO</t>
  </si>
  <si>
    <t>Landmines</t>
  </si>
  <si>
    <t>IEDs</t>
  </si>
  <si>
    <t>CBRNE (Chemical, Biological, Radiation, Nuclear, Or Explosive Hazards)</t>
  </si>
  <si>
    <t>Extreme Weather</t>
  </si>
  <si>
    <t>Bureaucratic Impediments</t>
  </si>
  <si>
    <t>Negative Publicity /Accusations</t>
  </si>
  <si>
    <t>Air Pollution</t>
  </si>
  <si>
    <t>Noise Pollution</t>
  </si>
  <si>
    <t>Accidental Discharge of Firearm</t>
  </si>
  <si>
    <t>Arrest / Detention</t>
  </si>
  <si>
    <t>Denial of Access</t>
  </si>
  <si>
    <t>Search / Occupation of Buildings</t>
  </si>
  <si>
    <t>Power Outage</t>
  </si>
  <si>
    <t>Communications Outage</t>
  </si>
  <si>
    <t>Accidental Injury</t>
  </si>
  <si>
    <t>Crowd Stampede</t>
  </si>
  <si>
    <t>Flight Cancellation</t>
  </si>
  <si>
    <t>Traffic Jam / Gridlock</t>
  </si>
  <si>
    <t>Resource Shortages</t>
  </si>
  <si>
    <t>Price Increase-Fuel, supplies</t>
  </si>
  <si>
    <t xml:space="preserve">Reputational Risk – </t>
  </si>
  <si>
    <r>
      <t>Financial</t>
    </r>
    <r>
      <rPr>
        <sz val="10"/>
        <color indexed="8"/>
        <rFont val="Calibri Light"/>
        <family val="2"/>
      </rPr>
      <t xml:space="preserve"> – Misuse of funds / accusations, Corruption</t>
    </r>
  </si>
  <si>
    <r>
      <t>Operational</t>
    </r>
    <r>
      <rPr>
        <sz val="10"/>
        <color indexed="8"/>
        <rFont val="Calibri Light"/>
        <family val="2"/>
      </rPr>
      <t xml:space="preserve"> – Flawed methods of implementation, lack of transparency / accountability, types of activity</t>
    </r>
  </si>
  <si>
    <r>
      <t>Strategic</t>
    </r>
    <r>
      <rPr>
        <sz val="10"/>
        <color indexed="8"/>
        <rFont val="Calibri Light"/>
        <family val="2"/>
      </rPr>
      <t xml:space="preserve"> – Unwelcome policies, connection to controversial / unscrupulous actors, lack of (or because of) independence, impartiality, neutrality</t>
    </r>
  </si>
  <si>
    <r>
      <t>Compliance</t>
    </r>
    <r>
      <rPr>
        <sz val="10"/>
        <color indexed="8"/>
        <rFont val="Calibri Light"/>
        <family val="2"/>
      </rPr>
      <t xml:space="preserve"> – Breaches of Code of Conduct, Breaches of law/ arrest / charges</t>
    </r>
  </si>
  <si>
    <t>Crash</t>
  </si>
  <si>
    <t>Pedestrian Accidents</t>
  </si>
  <si>
    <t>Illegitimate Checkpoints</t>
  </si>
  <si>
    <t>Angry Mob</t>
  </si>
  <si>
    <t>Maritime Accidents</t>
  </si>
  <si>
    <t>Drowning</t>
  </si>
  <si>
    <t>Plane / Helicopter Crash</t>
  </si>
  <si>
    <t>IED Attack</t>
  </si>
  <si>
    <t>Earthquake</t>
  </si>
  <si>
    <t>Shooting</t>
  </si>
  <si>
    <t>Tsumani</t>
  </si>
  <si>
    <t>Knife Attack</t>
  </si>
  <si>
    <t>Flood</t>
  </si>
  <si>
    <t>Grenade Attack</t>
  </si>
  <si>
    <t>Landslide</t>
  </si>
  <si>
    <t>Indirect Fire (Mortars /Rockets /Artillery)</t>
  </si>
  <si>
    <t>Volcano</t>
  </si>
  <si>
    <t>Complex Attack</t>
  </si>
  <si>
    <t>Wildfire</t>
  </si>
  <si>
    <t>Ambush</t>
  </si>
  <si>
    <t>Targeted Killings</t>
  </si>
  <si>
    <t>Protests</t>
  </si>
  <si>
    <t>Riots</t>
  </si>
  <si>
    <t>Demonstrations</t>
  </si>
  <si>
    <t>General Strikes</t>
  </si>
  <si>
    <t>Inter-Tribal / Inter-Ethnic / Religious Violence</t>
  </si>
  <si>
    <t>Caught in Crossfire</t>
  </si>
  <si>
    <t>Theft</t>
  </si>
  <si>
    <t>Cyber-attack</t>
  </si>
  <si>
    <t>Pick-Pocketing</t>
  </si>
  <si>
    <t>Hostile Surveillance</t>
  </si>
  <si>
    <t>Robbery</t>
  </si>
  <si>
    <t>Privacy Breach</t>
  </si>
  <si>
    <t>Burglary</t>
  </si>
  <si>
    <t>Reputational Risk</t>
  </si>
  <si>
    <t>Looting</t>
  </si>
  <si>
    <t>Home Invasion</t>
  </si>
  <si>
    <t>Car Theft</t>
  </si>
  <si>
    <t>Car-Jacking</t>
  </si>
  <si>
    <t>Fraud</t>
  </si>
  <si>
    <t>Corruption</t>
  </si>
  <si>
    <t>Bribery</t>
  </si>
  <si>
    <t>Murder</t>
  </si>
  <si>
    <t>Sexual Violence</t>
  </si>
  <si>
    <t>Harrassment</t>
  </si>
  <si>
    <t>Verbal Abuse</t>
  </si>
  <si>
    <t>Drug Related</t>
  </si>
  <si>
    <t>Trafficking</t>
  </si>
  <si>
    <t>Kidnapping / Abduction</t>
  </si>
  <si>
    <t>Vandalism</t>
  </si>
  <si>
    <t>Cyclones</t>
  </si>
  <si>
    <t>Drought</t>
  </si>
  <si>
    <t>Lightning</t>
  </si>
  <si>
    <t>Sand-storm</t>
  </si>
  <si>
    <t>Snow-Storm</t>
  </si>
  <si>
    <t>MAN-MADE HAZARDS</t>
  </si>
  <si>
    <t>Use this tab as an aide memoire with regards to identifying the possible threats the IFRC team might encounter in your operational area. This list is not exhaustive and a brainstorming session should be undertaken (including trusted senior members of your local staff in order to be able to identify threats that might not be obvious.</t>
  </si>
  <si>
    <t>MR</t>
  </si>
  <si>
    <t>This column is for the senior manager (risk owner) to say yes or no to proposed Additional Measures</t>
  </si>
  <si>
    <t>LR</t>
  </si>
  <si>
    <t>Floods</t>
  </si>
  <si>
    <t>Give a brief description of the current situation regarding the threat and how it could affect IFRC personnel in the area concerned.</t>
  </si>
  <si>
    <t>Here add the weaknesses that IFRC has that make it vulnerable (i.e. that we could not deal with the threat appropriately.) For examples see below.</t>
  </si>
  <si>
    <t>Explinatory notes</t>
  </si>
  <si>
    <t>See tab Risk-Planning Matrix in order to understand how to determine the Risk Rating</t>
  </si>
  <si>
    <t>Descriptor Likelihood</t>
  </si>
  <si>
    <t>Descriptor Consequences</t>
  </si>
  <si>
    <t>In your assessment you will need to look at each threat and determine what the likelihood (see Descriptor Likelihood below) that each threat could affect IFRC personnel (or assets) and then consider what level the consequences (see Descriptor Consequences below) would be for the operation.</t>
  </si>
  <si>
    <t xml:space="preserve">Here add any strengths/prevention/mitigation strategies that the mssion already has in place that will help - either prevent (i..e good repution of the Red Cross at country level) or mitigate the consequences (plans in place or equipement/training/knowledge) of an incidence (i.e all staff have received First Aid training). </t>
  </si>
  <si>
    <r>
      <t xml:space="preserve">With your team brain-storm and list </t>
    </r>
    <r>
      <rPr>
        <b/>
        <i/>
        <sz val="11"/>
        <color indexed="8"/>
        <rFont val="Calibri"/>
        <family val="2"/>
      </rPr>
      <t xml:space="preserve">all </t>
    </r>
    <r>
      <rPr>
        <i/>
        <sz val="11"/>
        <color indexed="8"/>
        <rFont val="Calibri"/>
        <family val="2"/>
      </rPr>
      <t xml:space="preserve">of the threats (things that could do harm to the operation) that could affect the operations. Please use the </t>
    </r>
    <r>
      <rPr>
        <b/>
        <i/>
        <sz val="11"/>
        <color indexed="8"/>
        <rFont val="Calibri"/>
        <family val="2"/>
      </rPr>
      <t xml:space="preserve">Threat List </t>
    </r>
    <r>
      <rPr>
        <i/>
        <sz val="11"/>
        <color indexed="8"/>
        <rFont val="Calibri"/>
        <family val="2"/>
      </rPr>
      <t xml:space="preserve">tab in this spreadsheet in order to help with this.   </t>
    </r>
  </si>
  <si>
    <t>Yes</t>
  </si>
  <si>
    <t>HoCCST</t>
  </si>
  <si>
    <t>Cholera</t>
  </si>
  <si>
    <t>Typhoid fever</t>
  </si>
  <si>
    <t>Filariasis</t>
  </si>
  <si>
    <t>Dengue fever</t>
  </si>
  <si>
    <t>Yellow fever</t>
  </si>
  <si>
    <t>Malaria</t>
  </si>
  <si>
    <t>Food poisoning</t>
  </si>
  <si>
    <t>Chikungunya</t>
  </si>
  <si>
    <t>E. Coli infection</t>
  </si>
  <si>
    <t>Leptospirosis</t>
  </si>
  <si>
    <t>Ameobiasis</t>
  </si>
  <si>
    <t>Parasitiosis</t>
  </si>
  <si>
    <t>Ringworm</t>
  </si>
  <si>
    <t>Scabies</t>
  </si>
  <si>
    <t>Dog bites</t>
  </si>
  <si>
    <t>Snakes bites</t>
  </si>
  <si>
    <t>Campylobacteriosis</t>
  </si>
  <si>
    <t>Giardiasis</t>
  </si>
  <si>
    <t>Otitis</t>
  </si>
  <si>
    <t>Dysentery (Shigellosis)</t>
  </si>
  <si>
    <t>Salmonellosis</t>
  </si>
  <si>
    <t>Gastroenteritis</t>
  </si>
  <si>
    <t>Lead poisoning</t>
  </si>
  <si>
    <t>Road Accident</t>
  </si>
  <si>
    <t>diarrheal diseases</t>
  </si>
  <si>
    <t>People showing they have money, not respecting security rules (going back home in touchy areas at dark, walking in the street etc.)</t>
  </si>
  <si>
    <t>Expatriates staff are not very exposed to kidnapping, these are targeting specific people (well planned, long in advance) known to have a lot of money. This trend had been decreasing since 2009-2010. However no one can exclude risk of kidnapping in Haiti, that can affect anyone. Given increasing poverty, this practice can become more and more used by gangs, again.</t>
  </si>
  <si>
    <t>ASAP</t>
  </si>
  <si>
    <t>Cluster manager with support of security constultant</t>
  </si>
  <si>
    <t>maybe 1000 USD</t>
  </si>
  <si>
    <t>Road conditions and car crash</t>
  </si>
  <si>
    <t>Either roads are in poor conditions and create a risk of crash, or they are good and favor vehicules running at very speed rate, including while crossing villages. Everytime people are using national roads and some other good roads, drivers have to avoid at least one crash every hour because of other vehicules. In addition, very often there is no sidewalk making it very dangerous for the population</t>
  </si>
  <si>
    <t>All have been taken into account in order to strengthen security : good drivers, avoiding them to drive too long in a row, cars being checked regularly, limited speed.</t>
  </si>
  <si>
    <t>Good drivers and cars in good conditions ; drivers also received specific training in defensive driving</t>
  </si>
  <si>
    <t>Procedures to set up crisis management cell must be ready to be implemented as specificied in the guidelines ; make sure the leader is well briefed and trained on how to react. Additional theoritical training and internal procedures review with specialists should be considered for SMT. 
Possibility to take an offensive training for drivers?</t>
  </si>
  <si>
    <t>Make sure everyone is well aware of who to contact in case of crash, provide staff with badges with minimum info regarding emergency contact info.</t>
  </si>
  <si>
    <t>15.08.2019</t>
  </si>
  <si>
    <t>15.09.209</t>
  </si>
  <si>
    <t>HoCCST and delegate to staff in HT</t>
  </si>
  <si>
    <t>Hurricane</t>
  </si>
  <si>
    <t>30.10.2019</t>
  </si>
  <si>
    <t>HoCCST with the national society and PNS + project manager for visible and high impact activities</t>
  </si>
  <si>
    <t>Haiti is particularly vulnerable to hurricanes : poor housing, lack of authorities to intervene in case of disaster, poor coordination capacity in risk management, preparedness and response despite numerous training.</t>
  </si>
  <si>
    <t>Haiti is particularly vulnerable to earthquakes : poor housing, lack of authorities to intervene in case of disaster, poor coordination capacity in risk management, preparedness and response despite numerous training.</t>
  </si>
  <si>
    <t>31.10.209</t>
  </si>
  <si>
    <t>31.10.2019</t>
  </si>
  <si>
    <t>Terrible environment in the base camp, depending on the national society : many garbages, material constructions, materials that could become very dangerous for security and building in case of earthquake - ER is thus for security team.</t>
  </si>
  <si>
    <t>Clean and ensure proper maintenance of all base camp site ; include in procedure to put security in a safe space / container (make sure to have access to toilets and contingency box)</t>
  </si>
  <si>
    <t>Security Risk Register - IFRC Operations in Haiti</t>
  </si>
  <si>
    <t>Pick pocketting</t>
  </si>
  <si>
    <t xml:space="preserve">Pick pocketting has been only reported in some places at night where people go out such as some nightclubs. </t>
  </si>
  <si>
    <t>If staff is going to unsafe places / known to be at risk of pick pocket.</t>
  </si>
  <si>
    <t>Vulnerable places are not allowed by security. During welcome briefing, it is reminded to delegates to be careful while going out (not be drunk and don't leave wallet and phone unattended or accessible).</t>
  </si>
  <si>
    <t>Staff not being in province or in office before the earthquake ; managements welll trained on what to do in case of earthquake, no material at risk right now.
Possibility to rent a room in hotels like Kinam or Best Western which gives access to closed and safe parkings, given that we have only 2 cars. 
Risk of earthquake to affect PaP is very low, it shouldn't require to build garage, investiment costs would be too high compared to the price to rent rooms in safe hotels with closed parking.</t>
  </si>
  <si>
    <t xml:space="preserve">Staff from international organizations are unlikely to be targeted, gangs knowing organizations can easily activate embassies and police, 
Kidnappers always take contact with someone able to pay (relative, responsible of the organizations) which creates a good opportunity to save time and save the life of the person if negociation well done,
Support from embassies and DCPJ special unit (kidnapping cell) who can provide good negociators.
Cell phones can be located, it it thus important to have everyone phone numbers and quickly inform specialized authorities.
Security consultant has been well trained on how to deal with such situation and who to contact.
Proof of life to be filled in is a compulsory requirement and managed at level of regional office.
</t>
  </si>
  <si>
    <t>Over the past two years, demonstrations have been more frequent and increasingly violent, with strong capacity from people behind this to block the country (lock country operation) and permanent risk of riots and looting that may pop up at any time. 
Looting are going together with riots and are not happening separatedly</t>
  </si>
  <si>
    <t xml:space="preserve"> Riots and looting</t>
  </si>
  <si>
    <t xml:space="preserve">Close monitoring of the security and staff movement, very good drivers that know all alternative roads, good anticipation of problems to avoid useless paralysis of the activities and at the same time, avoiding taking risk (cancellation of movements in province) </t>
  </si>
  <si>
    <t>Theft at office</t>
  </si>
  <si>
    <t>'Staff and materials are at risk of theft inside the IFRC / National society base camp</t>
  </si>
  <si>
    <t xml:space="preserve">Lack of control of the base camp by the security of the national society, especially at the entrance (anyone can enter in and leave without any control, even at dark), large areas difficult to control  reported many times with no improvement, obligation for IFRC to be based in the base camp, </t>
  </si>
  <si>
    <t>Valuable items of IFRC are in a closed space, with IFRC own security and movement detectors</t>
  </si>
  <si>
    <t>If no possibility to leave the base camp, oblige the national security to set up basic security controls at the entrance.</t>
  </si>
  <si>
    <t>HoCCST with support of security consultant to provide instructions and training</t>
  </si>
  <si>
    <t xml:space="preserve">* Operations shouldn't push to lead activities in dangerous areas unless it's lifesaving and these areas are targeted because of the violence; therefore, security should be considered while choosing new ares of activities ; 
</t>
  </si>
  <si>
    <t>* increase visibility and knowledge of the red cross and promote high visibility and good impact activities to increase acceptance in the whole country.</t>
  </si>
  <si>
    <t>Car jacking</t>
  </si>
  <si>
    <t>Being white (obviously foreigners) increase the risk</t>
  </si>
  <si>
    <t>'Since 2018, cirminality has been skyrocketing, spreading to province and petionville (usually safe areas). Two main types of attacks : at gunpoint and with barricades on national roads, people going out from the bank with high amount of money are particularly at risk.</t>
  </si>
  <si>
    <t>Allow the security consultant to review the cash management policies and practices</t>
  </si>
  <si>
    <t xml:space="preserve">Everyone is now vulnerable, even during the day, in traffick. The only point is to respect security rules, which can diminish the risk but NOT completely avoiding people to be caught in gunshots.
Regarding practices to take cash at the bank, this keeps the team vulnerable, unless it is limited to very low amount of money.
</t>
  </si>
  <si>
    <t>Security guidelines and briefing are very clear and must be followed to avoid people being shot in case of attack; our areas of activities allow IFRC to avoid very touchy areas where gunshots are very frequent and unpredictible(that's why now it is HR "only") ; security consultant have contact in every touchy areas that give access to South, NOrth and Plateau Central allowing good monitoring of movements (and to avoid them if shooting or war between gangs ongoing) though cannot ensure risk 0.
Good network of volunteers that must be used in our activities (as recommended to project manager).
It is forbiddent for expatriates to withdraw cash at the bank, and in ATM in the street.</t>
  </si>
  <si>
    <t>This practice is very common in Haiti while dealing with providers, this is why there are some strong compliance process to be followed to avoid this.</t>
  </si>
  <si>
    <t>For some specific services, there are not a lot of providers, which can make it difficult to have strong files to compare services and prices, but doesn't mean necessarily there is a risk of Bribery. The highest vulnerability actually is to leave national staff dealing with procurement, whereas it is not possible to have an international staff (with no connection in the country) to supervise the proceesses.</t>
  </si>
  <si>
    <t>Strong procurement procedures</t>
  </si>
  <si>
    <t xml:space="preserve">The national society and the american red cross have a bad reputation and image in the country regarding corruption that is affecting the image of all red Cross. Even the president of the National red cross pointed out the fact that the red cross image has been ternished because of bad reports done about the American red Cross. This can result in </t>
  </si>
  <si>
    <t>Corruption is affecting a lot of national structures and the governement, it is not affecting a lot international structures provided that there is a control from HQ abroad. However suspicions of corruption is affecting the good image of the Federation, making red cross not having a neutral image with the population and that could be targeted in case of violent demo, road blocks etc.</t>
  </si>
  <si>
    <t>Increase communication about the emblems of the red cross and about activties of the federations and all red cross. / already recommended in other parts of this table</t>
  </si>
  <si>
    <t>Red Cross is well perceived thanks to the national blood transfusion center though it's no longer under their control. During demonstrations and riots, IFRC vehicules are forbidden to go out, or to attempt crossing barricades to avoid being targeted because of this wrong perception.</t>
  </si>
  <si>
    <t>Plane crash</t>
  </si>
  <si>
    <t>Regarding airplane companies coming from DR, Sunrise and Century both have old planes. This could constitue a risk of crash.</t>
  </si>
  <si>
    <t>Century had only 3 minor accidents reported in 2000, 2007 and 2014 , none for Sunrise</t>
  </si>
  <si>
    <t>Coming from DR by plane is the best option given risks taken on the road. There is no other good alternative.
Air century : 4 Jetstream 31 (30 years old) , 2 CRJ 200 (20 years old) and 2 SAAB 34 (28 years old)
Sunrise :  2 B737 (32 and 22 years old) and 4 Jetstream (29 years old)
Sunrise is from Haiti, and Haiti has failed the ICAO audit for compliances with international regulations.</t>
  </si>
  <si>
    <t>30.11.2019</t>
  </si>
  <si>
    <t>Consider using Air Century instead of Sunrise but knowing it would be better to avoid using these companies at maximum, though not possible given the reality of the operations</t>
  </si>
  <si>
    <t>Caught in cross fired</t>
  </si>
  <si>
    <t>Due to increasing gang activities to extend control of areas, this risk had been increasing in these specific areas</t>
  </si>
  <si>
    <t xml:space="preserve">At risk areas are red or orange and require specific authorization to be crossed, well mapped and situation daily monitored, as well as to control potential extension. </t>
  </si>
  <si>
    <t xml:space="preserve">Cross fired may happen everywhere and today there is no way to avoid this risk at all. </t>
  </si>
  <si>
    <t>Dengue</t>
  </si>
  <si>
    <t>Dengue is common in Haiti with potentially the presence of the 4 stereotypes, making the second case of dengue life threatening.</t>
  </si>
  <si>
    <t>Mosquito-related diseases</t>
  </si>
  <si>
    <t>Convince National Society to do activie fight against mosquitoes : getting rid of or treating stagnant water and regularly treating the space</t>
  </si>
  <si>
    <t>See part "mosquito-related diseases"</t>
  </si>
  <si>
    <t>Red Cross staff well aware of risks linked to mosquitoes; office with A/C which allow keeping doors closed. Mosquito repellent part of contingency box</t>
  </si>
  <si>
    <t>It's a constant risk</t>
  </si>
  <si>
    <t>Zika</t>
  </si>
  <si>
    <t>There are 4 types of mosquitoes related diseases in Haiti. See details for four of them here below. Outbreaks usually happen after heavy rains</t>
  </si>
  <si>
    <t>Not life threatening but very dangerous for pregnant women; no outbreaks but disease still present</t>
  </si>
  <si>
    <t>Not life threatening but tough; no outbreaks but disease still present</t>
  </si>
  <si>
    <t>Many insects that can provoke allergic reactions are present in the country, with a risk of anaphylactic shock mainly for people at risk</t>
  </si>
  <si>
    <t>May take a long time to reach an hospital, epipene must be kept under 30 degrees celsius, which cannot be guarantee while in province given high temperature and not necessarity possibility to store the medecine in a cool place.</t>
  </si>
  <si>
    <t>Red Cross used to make awareness campaings about this risk and how to use epipene</t>
  </si>
  <si>
    <t>See part "mosquito-related diseases"
People who already had a first stereotype of dengue are at higher risk.</t>
  </si>
  <si>
    <t>While in province, people may have difficulties to find a restaurant to eat, even reputed restaurants and hotels  in PaP can provoke food poisoning.</t>
  </si>
  <si>
    <t>Food poisoning is very common and especially affect new comers, with more risk when eating in the street.</t>
  </si>
  <si>
    <t>It is recommended to avoid some type of food at risk (uncooked) and go to reputed restaurant. The epidemics of cholera that started in Haiti in 2010 contributed to well train food street seller on how to cook in good hygiene conditions, diminishing risk of contamination of the food.</t>
  </si>
  <si>
    <t xml:space="preserve">While in province, people may have difficulties to find a restaurant to eat, even reputed restaurants and hotels  in PaP can give diarrheal disease. </t>
  </si>
  <si>
    <t>As well as food poisoning, this is a common risk here in Haiti, it can be due to bacteria, parasite… this linked to high temparature can provoke a quick dehydratation of the person affected requiring to be hospitalized. Also, water is non drinkable.</t>
  </si>
  <si>
    <t>Cholera was not present in Haiti until 2010. Since then, many outbreaks happened, especially after hurricane or raining season.</t>
  </si>
  <si>
    <t>Provide adequate medication for staff in province</t>
  </si>
  <si>
    <t>It's possible to find drinkable water everywhere. Red Cross staff are well aware about all risks leading to diarrheal disease, office is equiped with oral serum. 
IFRC to implement WASH activities which make staff aware of all risks</t>
  </si>
  <si>
    <t>Red cross staff well aware of Cholera risk IFRC to implement WASH activities which make staff aware of all risks.</t>
  </si>
  <si>
    <t>Landslides</t>
  </si>
  <si>
    <t>Happen in vulnerable and rural areas after heavy rains</t>
  </si>
  <si>
    <t>A little risk to affect staff on the field</t>
  </si>
  <si>
    <t>Security consultant aware of alert shared by meteo specialist and direction of civil protection, which can result in suspending operations</t>
  </si>
  <si>
    <t>Should put in guidelines that pregnant woman shouldn't come to Haiti?</t>
  </si>
  <si>
    <t xml:space="preserve">Lack of access to blood units </t>
  </si>
  <si>
    <t>in case of crash, accident, or any other emergency, there is no guarantee to have blood available rapidly for transfusion
National staff very vulnerable cause no insurance for Medevac and no passport or visa</t>
  </si>
  <si>
    <t>HR Officer</t>
  </si>
  <si>
    <t xml:space="preserve">Possibility to do medevac depending on the case but still high risk </t>
  </si>
  <si>
    <t>The country is facing a shortage of blood and access has become very difficult, even when coming to the national transfusion center with donors, people may not receive blood units they need or usually have to wait 4-8 hours minimum. This situation has become very worrying with no real solution except medevac to be followed with the insurance. This situaiton has been also discussed with all PNS, right now without solution. It was also highlighted that the quality of blood stored is probably poor and with poor control and storage conditions, not only in province.</t>
  </si>
  <si>
    <t>Haitian government has been subsiding gas price since March 2010. Since 2017, the government should have progressively increased the price of gas in order to correct significant macroeconomic distortions due to these subsidies. The sudden increase of gas price in July 2018 generated a wave of serious country blocks, riots and looting, and the government decided to stop the increase and never increased the price again, digging their budget deficit. Since November 2018, the government has been facing increasing difficulties to ensure regular import of gas : prior to March 2019 by having a big debt with big export gas companies (government entities were buying directly to them) who had to suspend several orders, and since April 2019 they have a constant multi-million-goud of debt with the oil companies in charge of importing and distributing gas in the country. As a result, companies don’t have the necessary cash flow to keep on purchasing to match the demand and the country is facing regular shortage. Since August 2019, these shortage are artificially worsened by the fact some companies and gas station are partially storing gas instead of selling all of it, which may constitute a mean of pressure on the government so as to destabilize it. Gas shortage has direct consequences on the daily life : public transportation not effective or at higher price, transport of basic products interrupted, increase in price  and availability disruption on all basic products (increased inflation), major electricity shortage (since electricity production is partially relying on private electric centrals), telecommunications disruptions, violence and huge traffic around gas stations, black market, and in the end, big protests and roadblocks (people being paid to block but much easier to mobilize, especially among motodrivers who cannot work anymore).</t>
  </si>
  <si>
    <t>IFRC has its own gas tank to avoid limiting movement. However after long shortage staff have difficulties to find transport, in this case we apply a basic protocol : non essential staff and those living far away don't come to work ; homeworking is implemented. Regarding increasing cost of living,  Staff are paid in USD, which diminish a little the negative impact of the national devise depreciation but doesn't absorb completely the price increase on primary products.</t>
  </si>
  <si>
    <t>These shortage and their related consequence (no public transport, increase in cost of living and shortage of basic products and electricity, strikes and violent protests, roadblocks) is affecting all the staff. Due to related power shortage, staff may not be reachable (phone discharged)</t>
  </si>
  <si>
    <t>Over the past two years, demonstrations have been more frequent and increasingly violent, with strong capacity from people behind this to block the country (lock country operation) and permanent risk of riots and looting that may pop up at any time. (because of gas increase or shortage, power shortage, political scandal etc.).  Protestors and trouble makers are paid by policitians and private sector people who want to get rid of Jovenel Moise and they use problems affecting a majority of the population to mobilise more easily people, federated around a common issue.</t>
  </si>
  <si>
    <t xml:space="preserve"> Provide solar charger for phones</t>
  </si>
  <si>
    <t>Consider increasing salary based on inflation rate.</t>
  </si>
  <si>
    <t xml:space="preserve">Ideally, though not really possible, we should have a budget to pay some people to work as "antennas", i.e. people living in specific neighborhods and who could monitor for us some places, people with drones to double check for us places.
</t>
  </si>
  <si>
    <t xml:space="preserve">Always include in donor's propositions the risks of roadblocks and country lock that may deeply affect and delay activities. 
</t>
  </si>
  <si>
    <t xml:space="preserve">Staff must comply with security rules and request and be able to plan their movements in advance for at least the entire day. </t>
  </si>
  <si>
    <t>Keep office close, with homeworking for essential staff (conditions to be set up) to avoid putting staff at risk.</t>
  </si>
  <si>
    <t>IFRC staff can be vulnerable if in province / other partners (mainly national society) offices  and beneficiaries houses if not parasismic, or if they are in the street while a earthquake happens, few "safe" areas outside national society office given presence of many "garbages", containers, walls, construction materials that are not controlled.
New offices or houses (in province) that may not be certified as paraseismic.
In case of major earthquake : roads to become unaccessible, impossibility to evacuate injured people</t>
  </si>
  <si>
    <t>Many training on how to react have been provided since 2010, special attention has been given to the office and hotels selected for the delegates.
Security consultant to always push to get paraseismic information regarding a new house or office to be rent.</t>
  </si>
  <si>
    <t xml:space="preserve">* Refresh once a year people knowledge about earthiquake and see with staff how to diminish risks when in the community ; 
</t>
  </si>
  <si>
    <t>* Study with NS how to ensure permanent  "clean" safe spaces all around the office.</t>
  </si>
  <si>
    <t xml:space="preserve">Include in all budget paraseismic check for new building / office to be rent (including external protection walls and neigborhing houses) - though not 100% guaranteed
</t>
  </si>
  <si>
    <r>
      <t>Staff not informing of his movement in advance to get clearance, movement in province involving crossing key points (cities and national roads) that can be blocked ; operations that can push to make activities whereas risk is uncontrolled (impossible to predict where protesters may be),</t>
    </r>
    <r>
      <rPr>
        <sz val="11"/>
        <color indexed="10"/>
        <rFont val="Calibri"/>
        <family val="2"/>
      </rPr>
      <t xml:space="preserve"> pressure from donors.</t>
    </r>
  </si>
  <si>
    <t xml:space="preserve"> In case of hunger riots, riots and looting : impossibility to evacuate people, no support can be expected from UN or other armed forces. Hibernation is the only solution knowing situation can become unpredictable and particularly violent, everyone can be targeted ; negative image of the red cross, no protection linked to the red cross. The contingency food box in office is only enough for IFRC but not for the national society who doesn't have any, unsufficient control by the office staff. IFRC to provide support to PNS (evacuation plan)  in case of evacuation but cannot ensure safe travels to the extraction point or immediate extraction from the airport.</t>
  </si>
  <si>
    <t xml:space="preserve">Always have security check for houses and offices that must be protected even if in neighborhoods reputed as "safe"
</t>
  </si>
  <si>
    <t>Evacuation plan for PNS must be very clear on the risks taken by every expatriate staying in Haiti in case of riots.</t>
  </si>
  <si>
    <t>See how action plan and proposal to donor can better take these risks into accounts to avoid pressure on the security to go ahead with projects,</t>
  </si>
  <si>
    <t xml:space="preserve">See how IFRC could ensure contingency food box for all national society, and for expatriates at hotels. 
</t>
  </si>
  <si>
    <t xml:space="preserve"> set up with national society and PNS a clear communication plan about the red cross.</t>
  </si>
  <si>
    <t>Drivers training on defensive and offensive driving</t>
  </si>
  <si>
    <t>Date: 17.09.19</t>
  </si>
  <si>
    <t>yes</t>
  </si>
  <si>
    <t>National Blood Bant o National Staff or even provided from DR</t>
  </si>
  <si>
    <t>30-09-2019</t>
  </si>
  <si>
    <t>Good medical protocole in case of emergency 
Possibility to take anti-malarial medecine in case of short trip when coming from a country not exposed to Malaria</t>
  </si>
  <si>
    <t xml:space="preserve">Good medical protocol in case of emergency </t>
  </si>
  <si>
    <t>Currtenly studying what could be provided for national staff as well as looking at blood provided from Dominican Republic if possible / necessary</t>
  </si>
  <si>
    <t>HoCC and Health Officer in Haiti</t>
  </si>
  <si>
    <t>Ongoing</t>
  </si>
  <si>
    <t>Anti- Malarial Pills recommended for travel and Repellent</t>
  </si>
  <si>
    <r>
      <rPr>
        <sz val="11"/>
        <rFont val="Calibri"/>
        <family val="2"/>
      </rPr>
      <t xml:space="preserve">People walking in the street are at high risk of robbery, </t>
    </r>
    <r>
      <rPr>
        <sz val="11"/>
        <rFont val="Calibri"/>
        <family val="2"/>
      </rPr>
      <t>same for people on motorcycle and risk while leaving the airport with private taxi or motodriver</t>
    </r>
  </si>
  <si>
    <r>
      <t xml:space="preserve">It's forbiddent to walk in the street, it is recommended to chose places with closed parking otherwise the car must leave the </t>
    </r>
    <r>
      <rPr>
        <sz val="11"/>
        <rFont val="Calibri"/>
        <family val="2"/>
      </rPr>
      <t xml:space="preserve">person in front of the entrance. 
</t>
    </r>
    <r>
      <rPr>
        <sz val="11"/>
        <rFont val="Calibri"/>
        <family val="2"/>
      </rPr>
      <t>It is also forbidden to take moto, or private taxi, including at airport. IFRC staff are only allowed to use RC/RC cars, though they are a few taxi companies that are safe and could be exceptionnally authorised in case of emergency.</t>
    </r>
  </si>
  <si>
    <r>
      <t xml:space="preserve">Close monitoring of the security and staff movement, very good drivers that know all alternative roads, good anticipation of problems to avoid useless paralysis of the activities and at the same time, taking 0 risk (cancellation of movements in province) ; contingency plan and evacuation plan updated as well as contingency box in office, it also includes the possibility to pay salaries for the staff when troubles are expected to allow them to store.
</t>
    </r>
    <r>
      <rPr>
        <sz val="11"/>
        <rFont val="Calibri"/>
        <family val="2"/>
      </rPr>
      <t>Evacuation plan alreeady set up for expatriates, including PNS, though risky because of the absence of alternative (no army to protect people).</t>
    </r>
  </si>
  <si>
    <t>mr</t>
  </si>
  <si>
    <t>Make sure the staff in province is well equiped with hand sanitazer and bleached water. Also the health and Cholera Program in place</t>
  </si>
  <si>
    <t>Health Officer</t>
  </si>
  <si>
    <t>Allergies to insect and other bites</t>
  </si>
  <si>
    <t>30/10/2019</t>
  </si>
  <si>
    <t>HoCSST</t>
  </si>
  <si>
    <t>HoCSST and Health</t>
  </si>
  <si>
    <t>HoCSST+I12</t>
  </si>
  <si>
    <t>HoCSST+Health</t>
  </si>
  <si>
    <t>Good medical protocol in case of emergency and reliable hospitals in PaP</t>
  </si>
  <si>
    <t>Repellent, mosquito Nets and proper clothing for protection</t>
  </si>
  <si>
    <t>No one moves in the street or in crouded spaces. In the airport secure all valuables - All Personnel briefed</t>
  </si>
  <si>
    <t>HoCSST and NS</t>
  </si>
  <si>
    <t>31/10/2019</t>
  </si>
  <si>
    <t>Briefing personnel and drivers on NOGO spaces during rain</t>
  </si>
  <si>
    <t>Gas / Fuel shortage</t>
  </si>
  <si>
    <t xml:space="preserve"> More systematically  as SOP - Closing the office when they are few transports, roadblocks and protests related to gas shortage to avoid putting staff at risk, and see how to perform working from home.</t>
  </si>
  <si>
    <t>Need to invest / Budget these in haiti</t>
  </si>
  <si>
    <t>Reviewing SOP and Security Regulations</t>
  </si>
  <si>
    <t>Prepared by: Amandine Stolfi - Consultant</t>
  </si>
  <si>
    <t>Approved by: Ines Brill - HoCSST</t>
  </si>
  <si>
    <t xml:space="preserve"> Pregnant women (expats) couldn't stay in Haiti. Some INGOs are already doing this.... This is why I suggested such a rule should be taken by the regional security coordinator, especially since Haiti is not the only country affected by Zika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</si>
</sst>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8">
    <font>
      <sz val="11"/>
      <color theme="1"/>
      <name val="Calibri"/>
      <family val="2"/>
    </font>
    <font>
      <sz val="11"/>
      <color indexed="8"/>
      <name val="Calibri"/>
      <family val="2"/>
    </font>
    <font>
      <sz val="11"/>
      <color indexed="8"/>
      <name val="Arial"/>
      <family val="2"/>
    </font>
    <font>
      <b/>
      <sz val="11"/>
      <color indexed="8"/>
      <name val="Arial"/>
      <family val="2"/>
    </font>
    <font>
      <b/>
      <sz val="11"/>
      <color indexed="8"/>
      <name val="Times New Roman"/>
      <family val="1"/>
    </font>
    <font>
      <sz val="10"/>
      <color indexed="8"/>
      <name val="Calibri Light"/>
      <family val="2"/>
    </font>
    <font>
      <sz val="16"/>
      <name val="Arial"/>
      <family val="2"/>
    </font>
    <font>
      <i/>
      <sz val="11"/>
      <color indexed="8"/>
      <name val="Calibri"/>
      <family val="2"/>
    </font>
    <font>
      <b/>
      <i/>
      <sz val="11"/>
      <color indexed="8"/>
      <name val="Calibri"/>
      <family val="2"/>
    </font>
    <font>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Calibri"/>
      <family val="2"/>
    </font>
    <font>
      <sz val="12"/>
      <color indexed="10"/>
      <name val="Calibri"/>
      <family val="2"/>
    </font>
    <font>
      <sz val="12"/>
      <color indexed="8"/>
      <name val="Arial"/>
      <family val="2"/>
    </font>
    <font>
      <b/>
      <sz val="12"/>
      <color indexed="8"/>
      <name val="Arial"/>
      <family val="2"/>
    </font>
    <font>
      <sz val="12"/>
      <color indexed="8"/>
      <name val="Times New Roman"/>
      <family val="1"/>
    </font>
    <font>
      <sz val="22"/>
      <color indexed="8"/>
      <name val="Calibri"/>
      <family val="2"/>
    </font>
    <font>
      <sz val="16"/>
      <color indexed="8"/>
      <name val="Calibri"/>
      <family val="2"/>
    </font>
    <font>
      <sz val="11"/>
      <color indexed="8"/>
      <name val="Calibri Light"/>
      <family val="2"/>
    </font>
    <font>
      <b/>
      <sz val="11"/>
      <color indexed="8"/>
      <name val="Calibri Light"/>
      <family val="2"/>
    </font>
    <font>
      <b/>
      <sz val="10"/>
      <color indexed="8"/>
      <name val="Calibri Light"/>
      <family val="2"/>
    </font>
    <font>
      <sz val="12"/>
      <color indexed="20"/>
      <name val="Calibri"/>
      <family val="2"/>
    </font>
    <font>
      <i/>
      <sz val="12"/>
      <color indexed="8"/>
      <name val="Calibri"/>
      <family val="2"/>
    </font>
    <font>
      <sz val="13"/>
      <color indexed="20"/>
      <name val="Arial"/>
      <family val="2"/>
    </font>
    <font>
      <sz val="11"/>
      <name val="Calibri"/>
      <family val="2"/>
    </font>
    <font>
      <u val="single"/>
      <sz val="11"/>
      <color indexed="3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2"/>
      <color rgb="FFFF0000"/>
      <name val="Calibri"/>
      <family val="2"/>
    </font>
    <font>
      <sz val="12"/>
      <color theme="1"/>
      <name val="Arial"/>
      <family val="2"/>
    </font>
    <font>
      <b/>
      <sz val="12"/>
      <color theme="1"/>
      <name val="Arial"/>
      <family val="2"/>
    </font>
    <font>
      <sz val="12"/>
      <color theme="1"/>
      <name val="Times New Roman"/>
      <family val="1"/>
    </font>
    <font>
      <b/>
      <sz val="11"/>
      <color theme="1"/>
      <name val="Arial"/>
      <family val="2"/>
    </font>
    <font>
      <b/>
      <sz val="11"/>
      <color theme="1"/>
      <name val="Times New Roman"/>
      <family val="2"/>
    </font>
    <font>
      <sz val="22"/>
      <color theme="1"/>
      <name val="Calibri"/>
      <family val="2"/>
    </font>
    <font>
      <sz val="16"/>
      <color theme="1"/>
      <name val="Calibri"/>
      <family val="2"/>
    </font>
    <font>
      <sz val="11"/>
      <color theme="1"/>
      <name val="Calibri Light"/>
      <family val="2"/>
    </font>
    <font>
      <b/>
      <sz val="11"/>
      <color theme="1"/>
      <name val="Calibri Light"/>
      <family val="2"/>
    </font>
    <font>
      <sz val="10"/>
      <color theme="1"/>
      <name val="Calibri Light"/>
      <family val="2"/>
    </font>
    <font>
      <b/>
      <sz val="10"/>
      <color theme="1"/>
      <name val="Calibri Light"/>
      <family val="2"/>
    </font>
    <font>
      <sz val="12"/>
      <color rgb="FF9C0006"/>
      <name val="Calibri"/>
      <family val="2"/>
    </font>
    <font>
      <i/>
      <sz val="11"/>
      <color theme="1"/>
      <name val="Calibri"/>
      <family val="2"/>
    </font>
    <font>
      <i/>
      <sz val="12"/>
      <color theme="1"/>
      <name val="Calibri"/>
      <family val="2"/>
    </font>
    <font>
      <sz val="12"/>
      <color rgb="FF000000"/>
      <name val="Calibri"/>
      <family val="2"/>
    </font>
    <font>
      <sz val="13"/>
      <color rgb="FF990033"/>
      <name val="Arial"/>
      <family val="2"/>
    </font>
    <font>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9900"/>
        <bgColor indexed="64"/>
      </patternFill>
    </fill>
    <fill>
      <patternFill patternType="solid">
        <fgColor rgb="FFFF0000"/>
        <bgColor indexed="64"/>
      </patternFill>
    </fill>
    <fill>
      <patternFill patternType="solid">
        <fgColor rgb="FF008000"/>
        <bgColor indexed="64"/>
      </patternFill>
    </fill>
    <fill>
      <patternFill patternType="solid">
        <fgColor rgb="FFD9D9D9"/>
        <bgColor indexed="64"/>
      </patternFill>
    </fill>
    <fill>
      <patternFill patternType="solid">
        <fgColor rgb="FFBDD6EE"/>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style="medium"/>
      <right style="medium"/>
      <top style="medium"/>
      <bottom style="medium"/>
    </border>
    <border>
      <left/>
      <right style="medium"/>
      <top/>
      <bottom style="medium"/>
    </border>
    <border>
      <left/>
      <right style="medium"/>
      <top style="medium"/>
      <bottom style="medium"/>
    </border>
    <border>
      <left/>
      <right/>
      <top style="medium"/>
      <bottom/>
    </border>
    <border>
      <left/>
      <right style="medium"/>
      <top/>
      <bottom/>
    </border>
    <border>
      <left/>
      <right/>
      <top/>
      <bottom style="hair"/>
    </border>
    <border>
      <left style="medium"/>
      <right style="medium"/>
      <top style="medium"/>
      <bottom/>
    </border>
    <border>
      <left/>
      <right style="medium"/>
      <top style="medium"/>
      <bottom/>
    </border>
    <border>
      <left style="thin"/>
      <right style="thin"/>
      <top style="thin"/>
      <bottom style="thin"/>
    </border>
    <border>
      <left style="medium"/>
      <right style="medium"/>
      <top/>
      <bottom/>
    </border>
    <border>
      <left style="medium">
        <color rgb="FF000000"/>
      </left>
      <right style="medium">
        <color rgb="FF000000"/>
      </right>
      <top style="medium">
        <color rgb="FF000000"/>
      </top>
      <bottom style="medium">
        <color rgb="FF000000"/>
      </bottom>
    </border>
    <border>
      <left style="hair"/>
      <right style="hair"/>
      <top style="hair"/>
      <bottom style="thin"/>
    </border>
    <border>
      <left style="hair"/>
      <right/>
      <top style="hair"/>
      <bottom style="thin"/>
    </border>
    <border>
      <left style="hair"/>
      <right style="hair"/>
      <top/>
      <bottom style="thin"/>
    </border>
    <border>
      <left style="hair"/>
      <right/>
      <top style="hair"/>
      <bottom style="hair"/>
    </border>
    <border>
      <left style="hair"/>
      <right style="hair"/>
      <top style="hair"/>
      <bottom style="hair"/>
    </border>
    <border>
      <left/>
      <right/>
      <top style="hair"/>
      <bottom style="hair"/>
    </border>
    <border>
      <left style="medium"/>
      <right style="medium"/>
      <top style="thin"/>
      <bottom/>
    </border>
    <border>
      <left style="medium"/>
      <right style="medium"/>
      <top style="medium"/>
      <bottom style="thin"/>
    </border>
    <border>
      <left style="medium">
        <color rgb="FF000000"/>
      </left>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3">
    <xf numFmtId="0" fontId="0" fillId="0" borderId="0" xfId="0" applyFont="1" applyAlignment="1">
      <alignment/>
    </xf>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center"/>
    </xf>
    <xf numFmtId="0" fontId="0" fillId="0" borderId="0" xfId="0" applyBorder="1" applyAlignment="1">
      <alignment vertical="center" wrapText="1"/>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left" vertical="center" wrapText="1"/>
    </xf>
    <xf numFmtId="0" fontId="59"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59" fillId="33" borderId="12" xfId="0" applyFont="1" applyFill="1" applyBorder="1" applyAlignment="1">
      <alignment horizontal="center" vertical="center" textRotation="180" wrapText="1"/>
    </xf>
    <xf numFmtId="0" fontId="59" fillId="33" borderId="11" xfId="0" applyFont="1" applyFill="1" applyBorder="1" applyAlignment="1">
      <alignment horizontal="center" vertical="center" textRotation="180" wrapText="1"/>
    </xf>
    <xf numFmtId="0" fontId="0" fillId="0" borderId="0" xfId="0" applyAlignment="1">
      <alignment horizontal="center" vertical="center"/>
    </xf>
    <xf numFmtId="0" fontId="60" fillId="0" borderId="11" xfId="0" applyFont="1" applyBorder="1" applyAlignment="1">
      <alignment horizontal="left" vertical="center" wrapText="1"/>
    </xf>
    <xf numFmtId="0" fontId="61" fillId="0" borderId="12" xfId="0" applyFont="1" applyBorder="1" applyAlignment="1">
      <alignment horizontal="left" vertical="center" wrapText="1"/>
    </xf>
    <xf numFmtId="0" fontId="62" fillId="0" borderId="11" xfId="0" applyFont="1" applyBorder="1" applyAlignment="1">
      <alignment horizontal="left" vertical="center" wrapText="1"/>
    </xf>
    <xf numFmtId="0" fontId="61" fillId="34" borderId="13" xfId="0" applyFont="1" applyFill="1" applyBorder="1" applyAlignment="1">
      <alignment horizontal="left" vertical="center" wrapText="1"/>
    </xf>
    <xf numFmtId="0" fontId="61" fillId="35" borderId="13" xfId="0" applyFont="1" applyFill="1" applyBorder="1" applyAlignment="1">
      <alignment horizontal="left" vertical="center" wrapText="1"/>
    </xf>
    <xf numFmtId="0" fontId="61" fillId="36" borderId="13" xfId="0" applyFont="1" applyFill="1" applyBorder="1" applyAlignment="1">
      <alignment horizontal="left" vertical="center" wrapText="1"/>
    </xf>
    <xf numFmtId="0" fontId="61" fillId="37" borderId="13" xfId="0" applyFont="1" applyFill="1" applyBorder="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justify" vertical="center"/>
    </xf>
    <xf numFmtId="0" fontId="57" fillId="38" borderId="12" xfId="0" applyFont="1" applyFill="1" applyBorder="1" applyAlignment="1">
      <alignment horizontal="center" vertical="center" wrapText="1"/>
    </xf>
    <xf numFmtId="0" fontId="0" fillId="0" borderId="11" xfId="0" applyFont="1" applyBorder="1" applyAlignment="1">
      <alignment horizontal="justify" vertical="center" wrapText="1"/>
    </xf>
    <xf numFmtId="0" fontId="0" fillId="0" borderId="0" xfId="0" applyFont="1" applyAlignment="1">
      <alignment horizontal="justify" vertical="center"/>
    </xf>
    <xf numFmtId="0" fontId="62" fillId="0" borderId="14" xfId="0" applyFont="1" applyBorder="1" applyAlignment="1">
      <alignment horizontal="center" wrapText="1"/>
    </xf>
    <xf numFmtId="0" fontId="64" fillId="0" borderId="0" xfId="0" applyFont="1" applyAlignment="1">
      <alignment vertical="center" wrapText="1"/>
    </xf>
    <xf numFmtId="0" fontId="0" fillId="0" borderId="0" xfId="0" applyAlignment="1">
      <alignment wrapText="1"/>
    </xf>
    <xf numFmtId="0" fontId="64" fillId="36" borderId="12"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4" fillId="37" borderId="11" xfId="0" applyFont="1" applyFill="1" applyBorder="1" applyAlignment="1">
      <alignment horizontal="center" vertical="center" wrapText="1"/>
    </xf>
    <xf numFmtId="0" fontId="0" fillId="0" borderId="15" xfId="0" applyBorder="1" applyAlignment="1">
      <alignment/>
    </xf>
    <xf numFmtId="14" fontId="0" fillId="0" borderId="0" xfId="0" applyNumberFormat="1" applyFont="1" applyAlignment="1">
      <alignment horizontal="left" wrapText="1"/>
    </xf>
    <xf numFmtId="0" fontId="0" fillId="0" borderId="0" xfId="0" applyFont="1" applyAlignment="1">
      <alignment horizontal="left" wrapText="1"/>
    </xf>
    <xf numFmtId="164" fontId="0" fillId="0" borderId="0" xfId="0" applyNumberFormat="1" applyAlignment="1">
      <alignment/>
    </xf>
    <xf numFmtId="164" fontId="59" fillId="0" borderId="11" xfId="0" applyNumberFormat="1" applyFont="1" applyBorder="1" applyAlignment="1">
      <alignment horizontal="center" vertical="center" wrapText="1"/>
    </xf>
    <xf numFmtId="164" fontId="0" fillId="0" borderId="0" xfId="0" applyNumberFormat="1" applyAlignment="1">
      <alignment/>
    </xf>
    <xf numFmtId="164" fontId="0" fillId="0" borderId="0" xfId="0" applyNumberFormat="1" applyBorder="1" applyAlignment="1">
      <alignment/>
    </xf>
    <xf numFmtId="164" fontId="0" fillId="0" borderId="0" xfId="0" applyNumberFormat="1" applyBorder="1" applyAlignment="1">
      <alignment vertical="center" wrapText="1"/>
    </xf>
    <xf numFmtId="0" fontId="0" fillId="0" borderId="16" xfId="0" applyBorder="1" applyAlignment="1">
      <alignment horizontal="center" vertical="top"/>
    </xf>
    <xf numFmtId="0" fontId="0" fillId="0" borderId="0" xfId="0" applyAlignment="1">
      <alignment vertical="top"/>
    </xf>
    <xf numFmtId="0" fontId="0" fillId="0" borderId="0" xfId="0" applyBorder="1" applyAlignment="1">
      <alignment horizontal="center" vertical="center" wrapText="1"/>
    </xf>
    <xf numFmtId="0" fontId="0" fillId="0" borderId="0" xfId="0" applyBorder="1" applyAlignment="1">
      <alignment horizontal="center" vertical="center"/>
    </xf>
    <xf numFmtId="0" fontId="66" fillId="0" borderId="0" xfId="0" applyFont="1" applyAlignment="1">
      <alignment vertical="center"/>
    </xf>
    <xf numFmtId="0" fontId="66" fillId="0" borderId="17" xfId="0" applyFont="1" applyBorder="1" applyAlignment="1">
      <alignment vertical="center"/>
    </xf>
    <xf numFmtId="14" fontId="67" fillId="0" borderId="0" xfId="0" applyNumberFormat="1" applyFont="1" applyAlignment="1">
      <alignment horizontal="left" wrapText="1"/>
    </xf>
    <xf numFmtId="0" fontId="64" fillId="0" borderId="0" xfId="0" applyFont="1" applyBorder="1" applyAlignment="1">
      <alignment horizontal="center" vertical="center" wrapText="1"/>
    </xf>
    <xf numFmtId="0" fontId="64" fillId="0" borderId="0" xfId="0" applyFont="1" applyAlignment="1">
      <alignment horizontal="center" vertical="center" wrapText="1"/>
    </xf>
    <xf numFmtId="0" fontId="0" fillId="33" borderId="0" xfId="0" applyFill="1" applyBorder="1" applyAlignment="1">
      <alignment horizontal="center" vertical="top"/>
    </xf>
    <xf numFmtId="0" fontId="0" fillId="33" borderId="18" xfId="18" applyFill="1" applyBorder="1" applyAlignment="1">
      <alignment horizontal="left" vertical="center" wrapText="1"/>
    </xf>
    <xf numFmtId="0" fontId="0" fillId="33" borderId="18" xfId="18" applyFill="1" applyBorder="1" applyAlignment="1">
      <alignment horizontal="left" vertical="top" wrapText="1"/>
    </xf>
    <xf numFmtId="0" fontId="0" fillId="33" borderId="18" xfId="18" applyFill="1" applyBorder="1" applyAlignment="1">
      <alignment horizontal="center" vertical="top" wrapText="1"/>
    </xf>
    <xf numFmtId="0" fontId="0" fillId="33" borderId="0" xfId="0" applyFill="1" applyAlignment="1">
      <alignment vertical="top"/>
    </xf>
    <xf numFmtId="0" fontId="68" fillId="0" borderId="0" xfId="0" applyFont="1" applyAlignment="1">
      <alignment/>
    </xf>
    <xf numFmtId="0" fontId="68" fillId="0" borderId="0" xfId="0" applyFont="1" applyAlignment="1">
      <alignment horizontal="left" vertical="center"/>
    </xf>
    <xf numFmtId="0" fontId="69" fillId="39" borderId="18" xfId="0" applyFont="1" applyFill="1" applyBorder="1" applyAlignment="1">
      <alignment horizontal="left" vertical="center" wrapText="1"/>
    </xf>
    <xf numFmtId="0" fontId="69" fillId="39" borderId="19" xfId="0" applyFont="1" applyFill="1" applyBorder="1" applyAlignment="1">
      <alignment horizontal="left" vertical="center" wrapText="1"/>
    </xf>
    <xf numFmtId="0" fontId="68" fillId="0" borderId="20" xfId="0" applyFont="1" applyBorder="1" applyAlignment="1">
      <alignment horizontal="left" vertical="center" wrapText="1"/>
    </xf>
    <xf numFmtId="0" fontId="70" fillId="0" borderId="20" xfId="0" applyFont="1" applyBorder="1" applyAlignment="1">
      <alignment horizontal="left" vertical="center" wrapText="1"/>
    </xf>
    <xf numFmtId="0" fontId="71" fillId="0" borderId="20" xfId="0" applyFont="1" applyBorder="1" applyAlignment="1">
      <alignment horizontal="left" vertical="center" wrapText="1"/>
    </xf>
    <xf numFmtId="0" fontId="68" fillId="0" borderId="20" xfId="0" applyFont="1" applyBorder="1" applyAlignment="1">
      <alignment horizontal="left" vertical="center" wrapText="1" indent="3"/>
    </xf>
    <xf numFmtId="0" fontId="54" fillId="31" borderId="11" xfId="56" applyBorder="1" applyAlignment="1">
      <alignment horizontal="left" vertical="center" wrapText="1"/>
    </xf>
    <xf numFmtId="0" fontId="54" fillId="31" borderId="11" xfId="56" applyBorder="1" applyAlignment="1">
      <alignment horizontal="center" vertical="center" textRotation="180" wrapText="1"/>
    </xf>
    <xf numFmtId="164" fontId="54" fillId="31" borderId="11" xfId="56" applyNumberFormat="1" applyBorder="1" applyAlignment="1">
      <alignment horizontal="center" vertical="center" wrapText="1"/>
    </xf>
    <xf numFmtId="0" fontId="54" fillId="31" borderId="11" xfId="56" applyBorder="1" applyAlignment="1">
      <alignment horizontal="center" vertical="center" wrapText="1"/>
    </xf>
    <xf numFmtId="0" fontId="54" fillId="31" borderId="12" xfId="56" applyBorder="1" applyAlignment="1">
      <alignment horizontal="center" vertical="center" textRotation="180" wrapText="1"/>
    </xf>
    <xf numFmtId="0" fontId="0" fillId="11" borderId="12" xfId="24" applyBorder="1" applyAlignment="1">
      <alignment horizontal="left" vertical="center" wrapText="1"/>
    </xf>
    <xf numFmtId="0" fontId="0" fillId="11" borderId="11" xfId="24" applyBorder="1" applyAlignment="1">
      <alignment horizontal="left" vertical="center" wrapText="1"/>
    </xf>
    <xf numFmtId="0" fontId="0" fillId="11" borderId="11" xfId="24" applyBorder="1" applyAlignment="1">
      <alignment horizontal="center" vertical="center" textRotation="180" wrapText="1"/>
    </xf>
    <xf numFmtId="164" fontId="0" fillId="11" borderId="11" xfId="24" applyNumberFormat="1" applyBorder="1" applyAlignment="1">
      <alignment horizontal="center" vertical="center" wrapText="1"/>
    </xf>
    <xf numFmtId="0" fontId="0" fillId="11" borderId="11" xfId="24" applyBorder="1" applyAlignment="1">
      <alignment horizontal="center" vertical="center" wrapText="1"/>
    </xf>
    <xf numFmtId="0" fontId="0" fillId="11" borderId="12" xfId="24" applyBorder="1" applyAlignment="1">
      <alignment horizontal="center" vertical="center" textRotation="180" wrapText="1"/>
    </xf>
    <xf numFmtId="0" fontId="72" fillId="26" borderId="21" xfId="39" applyFont="1" applyBorder="1" applyAlignment="1">
      <alignment horizontal="left" vertical="center" wrapText="1"/>
    </xf>
    <xf numFmtId="0" fontId="72" fillId="26" borderId="16" xfId="39" applyFont="1" applyBorder="1" applyAlignment="1">
      <alignment horizontal="center" vertical="center" wrapText="1"/>
    </xf>
    <xf numFmtId="0" fontId="72" fillId="26" borderId="21" xfId="39" applyFont="1" applyBorder="1" applyAlignment="1">
      <alignment horizontal="center" vertical="center" wrapText="1"/>
    </xf>
    <xf numFmtId="164" fontId="72" fillId="26" borderId="16" xfId="39" applyNumberFormat="1" applyFont="1" applyBorder="1" applyAlignment="1">
      <alignment horizontal="center" vertical="center" wrapText="1"/>
    </xf>
    <xf numFmtId="0" fontId="0" fillId="33" borderId="18" xfId="18" applyFont="1" applyFill="1" applyBorder="1" applyAlignment="1">
      <alignment horizontal="center" vertical="center" textRotation="180" wrapText="1"/>
    </xf>
    <xf numFmtId="0" fontId="0" fillId="33" borderId="18" xfId="18" applyFont="1" applyFill="1" applyBorder="1" applyAlignment="1">
      <alignment horizontal="left" vertical="top" wrapText="1"/>
    </xf>
    <xf numFmtId="164" fontId="0" fillId="33" borderId="18" xfId="18" applyNumberFormat="1" applyFont="1" applyFill="1" applyBorder="1" applyAlignment="1">
      <alignment horizontal="center" vertical="top" wrapText="1"/>
    </xf>
    <xf numFmtId="0" fontId="0" fillId="33" borderId="18" xfId="18" applyFont="1" applyFill="1" applyBorder="1" applyAlignment="1">
      <alignment horizontal="center" vertical="top" wrapText="1"/>
    </xf>
    <xf numFmtId="0" fontId="6" fillId="36" borderId="22"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6" fillId="34" borderId="22" xfId="0" applyFont="1" applyFill="1" applyBorder="1" applyAlignment="1">
      <alignment horizontal="left" vertical="center" wrapText="1"/>
    </xf>
    <xf numFmtId="0" fontId="6" fillId="37" borderId="22" xfId="0" applyFont="1" applyFill="1" applyBorder="1" applyAlignment="1">
      <alignment horizontal="left" vertical="center" wrapText="1"/>
    </xf>
    <xf numFmtId="0" fontId="67" fillId="0" borderId="0" xfId="0" applyFont="1" applyAlignment="1">
      <alignment horizontal="left"/>
    </xf>
    <xf numFmtId="0" fontId="62" fillId="33" borderId="0" xfId="0" applyFont="1" applyFill="1" applyBorder="1" applyAlignment="1">
      <alignment horizontal="center" wrapText="1"/>
    </xf>
    <xf numFmtId="0" fontId="61" fillId="33" borderId="0" xfId="0" applyFont="1" applyFill="1" applyBorder="1" applyAlignment="1">
      <alignment horizontal="left" vertical="center" wrapText="1"/>
    </xf>
    <xf numFmtId="0" fontId="73" fillId="0" borderId="23" xfId="0" applyFont="1" applyBorder="1" applyAlignment="1">
      <alignment horizontal="left" wrapText="1"/>
    </xf>
    <xf numFmtId="0" fontId="74" fillId="0" borderId="23" xfId="0" applyFont="1" applyBorder="1" applyAlignment="1">
      <alignment horizontal="center" wrapText="1"/>
    </xf>
    <xf numFmtId="0" fontId="74" fillId="0" borderId="24" xfId="0" applyFont="1" applyBorder="1" applyAlignment="1">
      <alignment horizontal="center" wrapText="1"/>
    </xf>
    <xf numFmtId="0" fontId="74" fillId="0" borderId="25" xfId="0" applyFont="1" applyBorder="1" applyAlignment="1" quotePrefix="1">
      <alignment horizontal="center" wrapText="1"/>
    </xf>
    <xf numFmtId="0" fontId="74" fillId="0" borderId="26" xfId="0" applyFont="1" applyBorder="1" applyAlignment="1">
      <alignment horizontal="center" wrapText="1"/>
    </xf>
    <xf numFmtId="164" fontId="74" fillId="0" borderId="27" xfId="0" applyNumberFormat="1" applyFont="1" applyBorder="1" applyAlignment="1">
      <alignment horizontal="center" wrapText="1"/>
    </xf>
    <xf numFmtId="0" fontId="74" fillId="0" borderId="27" xfId="0" applyFont="1" applyBorder="1" applyAlignment="1">
      <alignment horizontal="center" wrapText="1"/>
    </xf>
    <xf numFmtId="0" fontId="74" fillId="0" borderId="28" xfId="0" applyFont="1" applyBorder="1" applyAlignment="1">
      <alignment horizontal="center" wrapText="1"/>
    </xf>
    <xf numFmtId="0" fontId="68" fillId="34" borderId="20" xfId="0" applyFont="1" applyFill="1" applyBorder="1" applyAlignment="1">
      <alignment horizontal="left" vertical="center" wrapText="1"/>
    </xf>
    <xf numFmtId="0" fontId="68" fillId="34" borderId="20" xfId="0" applyFont="1" applyFill="1" applyBorder="1" applyAlignment="1">
      <alignment horizontal="left" vertical="center" wrapText="1" indent="3"/>
    </xf>
    <xf numFmtId="0" fontId="0" fillId="33" borderId="18" xfId="18" applyFont="1" applyFill="1" applyBorder="1" applyAlignment="1">
      <alignment horizontal="left" vertical="center" wrapText="1"/>
    </xf>
    <xf numFmtId="0" fontId="0" fillId="33" borderId="18" xfId="18" applyFont="1" applyFill="1" applyBorder="1" applyAlignment="1" quotePrefix="1">
      <alignment horizontal="left" vertical="center" wrapText="1"/>
    </xf>
    <xf numFmtId="0" fontId="0" fillId="33" borderId="18" xfId="18" applyFill="1" applyBorder="1" applyAlignment="1" quotePrefix="1">
      <alignment horizontal="left" vertical="center" wrapText="1"/>
    </xf>
    <xf numFmtId="164" fontId="0" fillId="33" borderId="18" xfId="18" applyNumberFormat="1" applyFont="1" applyFill="1" applyBorder="1" applyAlignment="1">
      <alignment horizontal="center" vertical="center" wrapText="1"/>
    </xf>
    <xf numFmtId="0" fontId="0" fillId="33" borderId="18" xfId="18" applyFont="1" applyFill="1" applyBorder="1" applyAlignment="1">
      <alignment horizontal="center" vertical="center" wrapText="1"/>
    </xf>
    <xf numFmtId="0" fontId="0" fillId="33" borderId="18" xfId="18" applyFill="1" applyBorder="1" applyAlignment="1">
      <alignment horizontal="center" vertical="center" wrapText="1"/>
    </xf>
    <xf numFmtId="0" fontId="68" fillId="40" borderId="20" xfId="0" applyFont="1" applyFill="1" applyBorder="1" applyAlignment="1">
      <alignment horizontal="left" vertical="center" wrapText="1"/>
    </xf>
    <xf numFmtId="0" fontId="0" fillId="33" borderId="21" xfId="18" applyFont="1" applyFill="1" applyBorder="1" applyAlignment="1">
      <alignment horizontal="left" vertical="center" wrapText="1"/>
    </xf>
    <xf numFmtId="0" fontId="0" fillId="33" borderId="21" xfId="18" applyFont="1" applyFill="1" applyBorder="1" applyAlignment="1" quotePrefix="1">
      <alignment horizontal="left" vertical="top" wrapText="1"/>
    </xf>
    <xf numFmtId="0" fontId="0" fillId="33" borderId="21" xfId="18" applyFont="1" applyFill="1" applyBorder="1" applyAlignment="1">
      <alignment horizontal="center" vertical="center" textRotation="180" wrapText="1"/>
    </xf>
    <xf numFmtId="0" fontId="0" fillId="33" borderId="21" xfId="18" applyFont="1" applyFill="1" applyBorder="1" applyAlignment="1">
      <alignment horizontal="left" vertical="top" wrapText="1"/>
    </xf>
    <xf numFmtId="164" fontId="0" fillId="33" borderId="21" xfId="18" applyNumberFormat="1" applyFont="1" applyFill="1" applyBorder="1" applyAlignment="1">
      <alignment horizontal="center" vertical="top" wrapText="1"/>
    </xf>
    <xf numFmtId="0" fontId="0" fillId="33" borderId="21" xfId="18" applyFont="1" applyFill="1" applyBorder="1" applyAlignment="1">
      <alignment horizontal="center" vertical="top" wrapText="1"/>
    </xf>
    <xf numFmtId="0" fontId="0" fillId="33" borderId="21" xfId="18" applyFill="1" applyBorder="1" applyAlignment="1">
      <alignment horizontal="center" vertical="top" wrapText="1"/>
    </xf>
    <xf numFmtId="0" fontId="0" fillId="33" borderId="21" xfId="18" applyFill="1" applyBorder="1" applyAlignment="1">
      <alignment horizontal="left" vertical="top" wrapText="1"/>
    </xf>
    <xf numFmtId="0" fontId="75" fillId="0" borderId="12" xfId="0" applyFont="1" applyBorder="1" applyAlignment="1">
      <alignment vertical="center" wrapText="1"/>
    </xf>
    <xf numFmtId="0" fontId="0" fillId="33" borderId="12" xfId="18" applyFont="1" applyFill="1" applyBorder="1" applyAlignment="1" quotePrefix="1">
      <alignment horizontal="left" vertical="center" wrapText="1"/>
    </xf>
    <xf numFmtId="0" fontId="0" fillId="33" borderId="21" xfId="18" applyFont="1" applyFill="1" applyBorder="1" applyAlignment="1" quotePrefix="1">
      <alignment horizontal="left" vertical="center" wrapText="1"/>
    </xf>
    <xf numFmtId="0" fontId="75" fillId="0" borderId="11" xfId="0" applyFont="1" applyBorder="1" applyAlignment="1">
      <alignment vertical="center" wrapText="1"/>
    </xf>
    <xf numFmtId="0" fontId="0" fillId="33" borderId="0" xfId="0" applyFill="1" applyAlignment="1">
      <alignment/>
    </xf>
    <xf numFmtId="0" fontId="0" fillId="33" borderId="11" xfId="24" applyFill="1" applyBorder="1" applyAlignment="1">
      <alignment horizontal="left" vertical="center" wrapText="1"/>
    </xf>
    <xf numFmtId="164" fontId="0" fillId="33" borderId="11" xfId="24" applyNumberFormat="1" applyFill="1" applyBorder="1" applyAlignment="1">
      <alignment horizontal="center" vertical="center" wrapText="1"/>
    </xf>
    <xf numFmtId="0" fontId="0" fillId="33" borderId="11" xfId="24" applyFill="1" applyBorder="1" applyAlignment="1">
      <alignment horizontal="center" vertical="center" wrapText="1"/>
    </xf>
    <xf numFmtId="0" fontId="0" fillId="33" borderId="12" xfId="24" applyFill="1" applyBorder="1" applyAlignment="1">
      <alignment horizontal="center" vertical="center" textRotation="180" wrapText="1"/>
    </xf>
    <xf numFmtId="0" fontId="0" fillId="33" borderId="18" xfId="24" applyFill="1" applyBorder="1" applyAlignment="1">
      <alignment vertical="center" wrapText="1"/>
    </xf>
    <xf numFmtId="0" fontId="0" fillId="33" borderId="21" xfId="24" applyFill="1" applyBorder="1" applyAlignment="1">
      <alignment vertical="center" wrapText="1"/>
    </xf>
    <xf numFmtId="0" fontId="0" fillId="33" borderId="11" xfId="24" applyFill="1" applyBorder="1" applyAlignment="1">
      <alignment vertical="center" wrapText="1"/>
    </xf>
    <xf numFmtId="0" fontId="0" fillId="33" borderId="29" xfId="18" applyFont="1" applyFill="1" applyBorder="1" applyAlignment="1" quotePrefix="1">
      <alignment horizontal="left" vertical="top" wrapText="1"/>
    </xf>
    <xf numFmtId="0" fontId="0" fillId="33" borderId="18" xfId="18" applyFont="1" applyFill="1" applyBorder="1" applyAlignment="1" quotePrefix="1">
      <alignment horizontal="left" vertical="center" wrapText="1"/>
    </xf>
    <xf numFmtId="164" fontId="0" fillId="33" borderId="19" xfId="18" applyNumberFormat="1" applyFont="1" applyFill="1" applyBorder="1" applyAlignment="1">
      <alignment horizontal="center" vertical="top" wrapText="1"/>
    </xf>
    <xf numFmtId="164" fontId="0" fillId="33" borderId="16" xfId="18" applyNumberFormat="1" applyFont="1" applyFill="1" applyBorder="1" applyAlignment="1">
      <alignment horizontal="center" vertical="top" wrapText="1"/>
    </xf>
    <xf numFmtId="0" fontId="0" fillId="33" borderId="30" xfId="18" applyFont="1" applyFill="1" applyBorder="1" applyAlignment="1">
      <alignment horizontal="left" vertical="top" wrapText="1"/>
    </xf>
    <xf numFmtId="0" fontId="0" fillId="33" borderId="18" xfId="18" applyFont="1" applyFill="1" applyBorder="1" applyAlignment="1">
      <alignment horizontal="center" vertical="center" textRotation="180" wrapText="1"/>
    </xf>
    <xf numFmtId="0" fontId="0" fillId="33" borderId="21" xfId="18" applyFont="1" applyFill="1" applyBorder="1" applyAlignment="1">
      <alignment horizontal="center" vertical="center" textRotation="180" wrapText="1"/>
    </xf>
    <xf numFmtId="0" fontId="0" fillId="33" borderId="11" xfId="18" applyFont="1" applyFill="1" applyBorder="1" applyAlignment="1">
      <alignment horizontal="center" vertical="center" textRotation="180" wrapText="1"/>
    </xf>
    <xf numFmtId="0" fontId="0" fillId="33" borderId="18" xfId="18" applyFont="1" applyFill="1" applyBorder="1" applyAlignment="1">
      <alignment horizontal="left" vertical="center" wrapText="1"/>
    </xf>
    <xf numFmtId="0" fontId="0" fillId="33" borderId="21" xfId="18" applyFont="1" applyFill="1" applyBorder="1" applyAlignment="1">
      <alignment horizontal="left" vertical="center" wrapText="1"/>
    </xf>
    <xf numFmtId="0" fontId="0" fillId="33" borderId="11" xfId="18" applyFont="1" applyFill="1" applyBorder="1" applyAlignment="1">
      <alignment horizontal="left" vertical="center" wrapText="1"/>
    </xf>
    <xf numFmtId="0" fontId="59" fillId="34" borderId="18" xfId="0" applyFont="1" applyFill="1" applyBorder="1" applyAlignment="1">
      <alignment horizontal="left" vertical="center" wrapText="1"/>
    </xf>
    <xf numFmtId="0" fontId="59" fillId="34" borderId="21" xfId="0" applyFont="1" applyFill="1" applyBorder="1" applyAlignment="1">
      <alignment horizontal="left" vertical="center" wrapText="1"/>
    </xf>
    <xf numFmtId="0" fontId="59" fillId="34" borderId="11" xfId="0" applyFont="1" applyFill="1" applyBorder="1" applyAlignment="1">
      <alignment horizontal="left" vertical="center" wrapText="1"/>
    </xf>
    <xf numFmtId="0" fontId="59" fillId="0" borderId="18" xfId="0" applyFont="1" applyBorder="1" applyAlignment="1">
      <alignment horizontal="left" vertical="center" wrapText="1"/>
    </xf>
    <xf numFmtId="0" fontId="59" fillId="0" borderId="21" xfId="0" applyFont="1" applyBorder="1" applyAlignment="1">
      <alignment horizontal="left" vertical="center" wrapText="1"/>
    </xf>
    <xf numFmtId="0" fontId="59" fillId="0" borderId="11" xfId="0" applyFont="1" applyBorder="1" applyAlignment="1">
      <alignment horizontal="left" vertical="center" wrapText="1"/>
    </xf>
    <xf numFmtId="0" fontId="75" fillId="0" borderId="18" xfId="0" applyFont="1" applyBorder="1" applyAlignment="1">
      <alignment horizontal="left" vertical="center" wrapText="1"/>
    </xf>
    <xf numFmtId="0" fontId="75" fillId="0" borderId="21" xfId="0" applyFont="1" applyBorder="1" applyAlignment="1">
      <alignment horizontal="left" vertical="center" wrapText="1"/>
    </xf>
    <xf numFmtId="0" fontId="75" fillId="0" borderId="11" xfId="0" applyFont="1" applyBorder="1" applyAlignment="1">
      <alignment horizontal="left" vertical="center" wrapText="1"/>
    </xf>
    <xf numFmtId="0" fontId="59" fillId="33" borderId="18" xfId="0" applyFont="1" applyFill="1" applyBorder="1" applyAlignment="1">
      <alignment horizontal="center" vertical="center" textRotation="180" wrapText="1"/>
    </xf>
    <xf numFmtId="0" fontId="59" fillId="33" borderId="21" xfId="0" applyFont="1" applyFill="1" applyBorder="1" applyAlignment="1">
      <alignment horizontal="center" vertical="center" textRotation="180" wrapText="1"/>
    </xf>
    <xf numFmtId="0" fontId="59" fillId="33" borderId="11" xfId="0" applyFont="1" applyFill="1" applyBorder="1" applyAlignment="1">
      <alignment horizontal="center" vertical="center" textRotation="180" wrapText="1"/>
    </xf>
    <xf numFmtId="0" fontId="0" fillId="33" borderId="18" xfId="18" applyFont="1" applyFill="1" applyBorder="1" applyAlignment="1">
      <alignment horizontal="center" vertical="center" wrapText="1"/>
    </xf>
    <xf numFmtId="0" fontId="0" fillId="33" borderId="21" xfId="18" applyFont="1" applyFill="1" applyBorder="1" applyAlignment="1">
      <alignment horizontal="center" vertical="center" wrapText="1"/>
    </xf>
    <xf numFmtId="0" fontId="0" fillId="33" borderId="11" xfId="18" applyFont="1" applyFill="1" applyBorder="1" applyAlignment="1">
      <alignment horizontal="center" vertical="center" wrapText="1"/>
    </xf>
    <xf numFmtId="0" fontId="0" fillId="33" borderId="18" xfId="18" applyFont="1" applyFill="1" applyBorder="1" applyAlignment="1" quotePrefix="1">
      <alignment horizontal="left" vertical="center" wrapText="1"/>
    </xf>
    <xf numFmtId="0" fontId="0" fillId="33" borderId="21" xfId="18" applyFont="1" applyFill="1" applyBorder="1" applyAlignment="1" quotePrefix="1">
      <alignment horizontal="left" vertical="center" wrapText="1"/>
    </xf>
    <xf numFmtId="0" fontId="0" fillId="33" borderId="11" xfId="18" applyFont="1" applyFill="1" applyBorder="1" applyAlignment="1" quotePrefix="1">
      <alignment horizontal="left" vertical="center" wrapText="1"/>
    </xf>
    <xf numFmtId="0" fontId="0" fillId="33" borderId="21" xfId="18" applyFont="1" applyFill="1" applyBorder="1" applyAlignment="1" quotePrefix="1">
      <alignment horizontal="left" vertical="top" wrapText="1"/>
    </xf>
    <xf numFmtId="0" fontId="0" fillId="34" borderId="18" xfId="18" applyFont="1" applyFill="1" applyBorder="1" applyAlignment="1" quotePrefix="1">
      <alignment horizontal="left" vertical="center" wrapText="1"/>
    </xf>
    <xf numFmtId="0" fontId="0" fillId="34" borderId="21" xfId="18" applyFont="1" applyFill="1" applyBorder="1" applyAlignment="1" quotePrefix="1">
      <alignment horizontal="left" vertical="center" wrapText="1"/>
    </xf>
    <xf numFmtId="0" fontId="0" fillId="34" borderId="11" xfId="18" applyFont="1" applyFill="1" applyBorder="1" applyAlignment="1" quotePrefix="1">
      <alignment horizontal="left" vertical="center" wrapText="1"/>
    </xf>
    <xf numFmtId="0" fontId="0" fillId="33" borderId="18" xfId="18" applyFont="1" applyFill="1" applyBorder="1" applyAlignment="1" quotePrefix="1">
      <alignment horizontal="left" vertical="top" wrapText="1"/>
    </xf>
    <xf numFmtId="0" fontId="0" fillId="33" borderId="11" xfId="18" applyFont="1" applyFill="1" applyBorder="1" applyAlignment="1" quotePrefix="1">
      <alignment horizontal="left" vertical="top" wrapText="1"/>
    </xf>
    <xf numFmtId="0" fontId="76" fillId="0" borderId="12" xfId="0" applyFont="1" applyBorder="1" applyAlignment="1">
      <alignment horizontal="justify" vertical="center" wrapText="1" readingOrder="1"/>
    </xf>
    <xf numFmtId="0" fontId="76" fillId="0" borderId="31" xfId="0" applyFont="1" applyBorder="1" applyAlignment="1">
      <alignment horizontal="justify" vertical="center" wrapText="1" readingOrder="1"/>
    </xf>
    <xf numFmtId="0" fontId="76" fillId="0" borderId="0" xfId="0" applyFont="1" applyBorder="1" applyAlignment="1">
      <alignment horizontal="justify" vertical="center" wrapText="1" readingOrder="1"/>
    </xf>
    <xf numFmtId="0" fontId="0" fillId="33" borderId="18" xfId="24" applyFill="1" applyBorder="1" applyAlignment="1">
      <alignment horizontal="center" vertical="center" textRotation="180" wrapText="1"/>
    </xf>
    <xf numFmtId="0" fontId="0" fillId="33" borderId="21" xfId="24" applyFill="1" applyBorder="1" applyAlignment="1">
      <alignment horizontal="center" vertical="center" textRotation="180" wrapText="1"/>
    </xf>
    <xf numFmtId="0" fontId="0" fillId="33" borderId="11" xfId="24" applyFill="1" applyBorder="1" applyAlignment="1">
      <alignment horizontal="center" vertical="center" textRotation="180" wrapText="1"/>
    </xf>
    <xf numFmtId="0" fontId="0" fillId="33" borderId="18" xfId="24" applyFill="1" applyBorder="1" applyAlignment="1">
      <alignment horizontal="center" vertical="center" wrapText="1"/>
    </xf>
    <xf numFmtId="0" fontId="0" fillId="33" borderId="21" xfId="24" applyFill="1" applyBorder="1" applyAlignment="1">
      <alignment horizontal="center" vertical="center" wrapText="1"/>
    </xf>
    <xf numFmtId="0" fontId="0" fillId="33" borderId="11" xfId="24" applyFill="1" applyBorder="1" applyAlignment="1">
      <alignment horizontal="center" vertical="center" wrapText="1"/>
    </xf>
    <xf numFmtId="0" fontId="69" fillId="0" borderId="0" xfId="0" applyFont="1" applyAlignment="1">
      <alignment horizontal="center" vertical="center" wrapText="1"/>
    </xf>
    <xf numFmtId="0" fontId="0" fillId="0" borderId="0" xfId="0" applyAlignment="1">
      <alignment horizontal="left"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57" fillId="38" borderId="35" xfId="0" applyFont="1" applyFill="1" applyBorder="1" applyAlignment="1">
      <alignment horizontal="center" vertical="center" wrapText="1"/>
    </xf>
    <xf numFmtId="0" fontId="57" fillId="38" borderId="14" xfId="0" applyFont="1" applyFill="1" applyBorder="1" applyAlignment="1">
      <alignment horizontal="center" vertical="center" wrapText="1"/>
    </xf>
    <xf numFmtId="0" fontId="0" fillId="0" borderId="35" xfId="0" applyFont="1" applyBorder="1" applyAlignment="1">
      <alignment horizontal="left" vertical="center" wrapText="1"/>
    </xf>
    <xf numFmtId="0" fontId="0" fillId="0" borderId="14" xfId="0" applyFont="1" applyBorder="1" applyAlignment="1">
      <alignment horizontal="left" vertical="center" wrapText="1"/>
    </xf>
    <xf numFmtId="0" fontId="57" fillId="38" borderId="36"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4" xfId="0" applyFont="1" applyBorder="1" applyAlignment="1">
      <alignment horizontal="center" vertical="center" wrapText="1"/>
    </xf>
    <xf numFmtId="0" fontId="57" fillId="38" borderId="32" xfId="0" applyFont="1" applyFill="1" applyBorder="1" applyAlignment="1">
      <alignment horizontal="center" vertical="center" wrapText="1"/>
    </xf>
    <xf numFmtId="0" fontId="57" fillId="38" borderId="33" xfId="0" applyFont="1" applyFill="1" applyBorder="1" applyAlignment="1">
      <alignment horizontal="center" vertical="center" wrapText="1"/>
    </xf>
    <xf numFmtId="0" fontId="57" fillId="38" borderId="34" xfId="0" applyFont="1" applyFill="1" applyBorder="1" applyAlignment="1">
      <alignment horizontal="center" vertical="center" wrapText="1"/>
    </xf>
    <xf numFmtId="0" fontId="77" fillId="0" borderId="10"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0" xfId="0" applyFont="1" applyAlignment="1">
      <alignment horizontal="center" vertical="center" wrapText="1"/>
    </xf>
    <xf numFmtId="0" fontId="64" fillId="0" borderId="10" xfId="0" applyFont="1" applyBorder="1" applyAlignment="1">
      <alignment horizontal="center" vertical="center" wrapText="1"/>
    </xf>
    <xf numFmtId="0" fontId="38" fillId="33" borderId="18" xfId="18" applyFont="1" applyFill="1" applyBorder="1" applyAlignment="1" quotePrefix="1">
      <alignment horizontal="left" vertical="center" wrapText="1"/>
    </xf>
    <xf numFmtId="0" fontId="0" fillId="33" borderId="21" xfId="18" applyFont="1" applyFill="1" applyBorder="1" applyAlignment="1" quotePrefix="1">
      <alignment horizontal="left" vertical="top" wrapText="1"/>
    </xf>
    <xf numFmtId="0" fontId="0" fillId="33" borderId="18" xfId="18" applyFont="1" applyFill="1" applyBorder="1" applyAlignment="1" quotePrefix="1">
      <alignment horizontal="left" vertical="center" wrapText="1"/>
    </xf>
    <xf numFmtId="0" fontId="0" fillId="33" borderId="37" xfId="18" applyFont="1" applyFill="1" applyBorder="1" applyAlignment="1">
      <alignment horizontal="left" vertical="top" wrapText="1"/>
    </xf>
    <xf numFmtId="0" fontId="0" fillId="33" borderId="38" xfId="18" applyFont="1" applyFill="1" applyBorder="1" applyAlignment="1">
      <alignment horizontal="left" vertical="top" wrapText="1"/>
    </xf>
    <xf numFmtId="0" fontId="0" fillId="33" borderId="39" xfId="18" applyFont="1" applyFill="1" applyBorder="1" applyAlignment="1">
      <alignment horizontal="left" vertical="top" wrapText="1"/>
    </xf>
    <xf numFmtId="0" fontId="59" fillId="33" borderId="11" xfId="0" applyFont="1" applyFill="1" applyBorder="1" applyAlignment="1">
      <alignment horizontal="left" vertical="center"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4">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55" zoomScaleNormal="55" zoomScalePageLayoutView="0" workbookViewId="0" topLeftCell="E1">
      <pane ySplit="4" topLeftCell="A7" activePane="bottomLeft" state="frozen"/>
      <selection pane="topLeft" activeCell="A1" sqref="A1"/>
      <selection pane="bottomLeft" activeCell="L9" sqref="L9"/>
    </sheetView>
  </sheetViews>
  <sheetFormatPr defaultColWidth="9.140625" defaultRowHeight="15"/>
  <cols>
    <col min="1" max="1" width="17.00390625" style="0" customWidth="1"/>
    <col min="2" max="2" width="28.140625" style="40" customWidth="1"/>
    <col min="3" max="3" width="67.140625" style="11" customWidth="1"/>
    <col min="4" max="4" width="63.28125" style="3" customWidth="1"/>
    <col min="5" max="5" width="58.421875" style="3" customWidth="1"/>
    <col min="6" max="6" width="17.140625" style="18" customWidth="1"/>
    <col min="7" max="7" width="52.7109375" style="11" customWidth="1"/>
    <col min="8" max="8" width="16.7109375" style="41" customWidth="1"/>
    <col min="9" max="9" width="32.8515625" style="1" customWidth="1"/>
    <col min="10" max="10" width="17.8515625" style="2" customWidth="1"/>
    <col min="11" max="11" width="25.421875" style="0" customWidth="1"/>
    <col min="12" max="12" width="35.8515625" style="0" customWidth="1"/>
    <col min="13" max="13" width="15.00390625" style="18" customWidth="1"/>
  </cols>
  <sheetData>
    <row r="1" spans="2:13" s="4" customFormat="1" ht="27" customHeight="1">
      <c r="B1" s="52" t="s">
        <v>311</v>
      </c>
      <c r="C1" s="11"/>
      <c r="D1" s="50" t="s">
        <v>213</v>
      </c>
      <c r="E1" s="7"/>
      <c r="F1" s="18"/>
      <c r="G1" s="11"/>
      <c r="H1" s="41"/>
      <c r="I1" s="1"/>
      <c r="J1" s="2"/>
      <c r="M1" s="18"/>
    </row>
    <row r="2" spans="2:13" s="4" customFormat="1" ht="27" customHeight="1">
      <c r="B2" s="39"/>
      <c r="C2" s="11"/>
      <c r="D2" s="50"/>
      <c r="E2" s="51"/>
      <c r="F2" s="18"/>
      <c r="G2" s="11"/>
      <c r="H2" s="41"/>
      <c r="I2" s="1"/>
      <c r="J2" s="2"/>
      <c r="M2" s="18"/>
    </row>
    <row r="3" spans="1:13" s="1" customFormat="1" ht="101.25" customHeight="1">
      <c r="A3" s="18" t="s">
        <v>156</v>
      </c>
      <c r="B3" s="94" t="s">
        <v>162</v>
      </c>
      <c r="C3" s="95" t="s">
        <v>154</v>
      </c>
      <c r="D3" s="96" t="s">
        <v>155</v>
      </c>
      <c r="E3" s="97" t="s">
        <v>161</v>
      </c>
      <c r="F3" s="96" t="s">
        <v>56</v>
      </c>
      <c r="G3" s="98" t="s">
        <v>53</v>
      </c>
      <c r="H3" s="99" t="s">
        <v>50</v>
      </c>
      <c r="I3" s="100" t="s">
        <v>49</v>
      </c>
      <c r="J3" s="101" t="s">
        <v>48</v>
      </c>
      <c r="K3" s="100" t="s">
        <v>151</v>
      </c>
      <c r="L3" s="98" t="s">
        <v>54</v>
      </c>
      <c r="M3" s="100" t="s">
        <v>55</v>
      </c>
    </row>
    <row r="4" spans="2:13" ht="31.5" thickBot="1">
      <c r="B4" s="79" t="s">
        <v>0</v>
      </c>
      <c r="C4" s="80" t="s">
        <v>8</v>
      </c>
      <c r="D4" s="80" t="s">
        <v>6</v>
      </c>
      <c r="E4" s="80" t="s">
        <v>7</v>
      </c>
      <c r="F4" s="80" t="s">
        <v>1</v>
      </c>
      <c r="G4" s="81" t="s">
        <v>45</v>
      </c>
      <c r="H4" s="82" t="s">
        <v>5</v>
      </c>
      <c r="I4" s="80" t="s">
        <v>46</v>
      </c>
      <c r="J4" s="80" t="s">
        <v>3</v>
      </c>
      <c r="K4" s="80" t="s">
        <v>4</v>
      </c>
      <c r="L4" s="80" t="s">
        <v>47</v>
      </c>
      <c r="M4" s="80" t="s">
        <v>2</v>
      </c>
    </row>
    <row r="5" spans="1:13" s="47" customFormat="1" ht="31.5" customHeight="1" thickBot="1">
      <c r="A5" s="46"/>
      <c r="B5" s="73" t="s">
        <v>62</v>
      </c>
      <c r="C5" s="73"/>
      <c r="D5" s="73"/>
      <c r="E5" s="73"/>
      <c r="F5" s="73"/>
      <c r="G5" s="73"/>
      <c r="H5" s="73"/>
      <c r="I5" s="73"/>
      <c r="J5" s="73"/>
      <c r="K5" s="73"/>
      <c r="L5" s="73"/>
      <c r="M5" s="73"/>
    </row>
    <row r="6" spans="1:13" s="59" customFormat="1" ht="205.5" customHeight="1" thickBot="1">
      <c r="A6" s="55"/>
      <c r="B6" s="120" t="s">
        <v>283</v>
      </c>
      <c r="C6" s="106" t="s">
        <v>287</v>
      </c>
      <c r="D6" s="105" t="s">
        <v>284</v>
      </c>
      <c r="E6" s="105" t="s">
        <v>286</v>
      </c>
      <c r="F6" s="83" t="s">
        <v>51</v>
      </c>
      <c r="G6" s="57" t="s">
        <v>317</v>
      </c>
      <c r="H6" s="85" t="s">
        <v>314</v>
      </c>
      <c r="I6" s="86" t="s">
        <v>285</v>
      </c>
      <c r="J6" s="58" t="s">
        <v>332</v>
      </c>
      <c r="K6" s="86" t="s">
        <v>312</v>
      </c>
      <c r="L6" s="84" t="s">
        <v>313</v>
      </c>
      <c r="M6" s="83" t="s">
        <v>52</v>
      </c>
    </row>
    <row r="7" spans="1:13" s="59" customFormat="1" ht="205.5" customHeight="1" thickBot="1">
      <c r="A7" s="55"/>
      <c r="B7" s="120" t="s">
        <v>256</v>
      </c>
      <c r="C7" s="106" t="s">
        <v>262</v>
      </c>
      <c r="D7" s="105" t="s">
        <v>258</v>
      </c>
      <c r="E7" s="105" t="s">
        <v>259</v>
      </c>
      <c r="F7" s="83" t="s">
        <v>52</v>
      </c>
      <c r="G7" s="57" t="s">
        <v>257</v>
      </c>
      <c r="H7" s="85" t="s">
        <v>192</v>
      </c>
      <c r="I7" s="86" t="s">
        <v>326</v>
      </c>
      <c r="J7" s="58">
        <v>2</v>
      </c>
      <c r="K7" s="86" t="s">
        <v>312</v>
      </c>
      <c r="L7" s="84"/>
      <c r="M7" s="83" t="s">
        <v>150</v>
      </c>
    </row>
    <row r="8" spans="1:13" s="59" customFormat="1" ht="43.5" thickBot="1">
      <c r="A8" s="55"/>
      <c r="B8" s="120" t="s">
        <v>170</v>
      </c>
      <c r="C8" s="106" t="s">
        <v>260</v>
      </c>
      <c r="D8" s="105" t="s">
        <v>258</v>
      </c>
      <c r="E8" s="132" t="s">
        <v>315</v>
      </c>
      <c r="F8" s="83" t="s">
        <v>150</v>
      </c>
      <c r="G8" s="57" t="s">
        <v>320</v>
      </c>
      <c r="H8" s="85" t="s">
        <v>319</v>
      </c>
      <c r="I8" s="86" t="s">
        <v>318</v>
      </c>
      <c r="J8" s="58">
        <v>2</v>
      </c>
      <c r="K8" s="86" t="s">
        <v>312</v>
      </c>
      <c r="L8" s="84"/>
      <c r="M8" s="83" t="s">
        <v>152</v>
      </c>
    </row>
    <row r="9" spans="1:13" s="59" customFormat="1" ht="87" thickBot="1">
      <c r="A9" s="55"/>
      <c r="B9" s="120" t="s">
        <v>261</v>
      </c>
      <c r="C9" s="106" t="s">
        <v>263</v>
      </c>
      <c r="D9" s="105" t="s">
        <v>258</v>
      </c>
      <c r="E9" s="132" t="s">
        <v>316</v>
      </c>
      <c r="F9" s="83" t="s">
        <v>150</v>
      </c>
      <c r="G9" s="57" t="s">
        <v>282</v>
      </c>
      <c r="H9" s="85" t="s">
        <v>319</v>
      </c>
      <c r="I9" s="86" t="s">
        <v>318</v>
      </c>
      <c r="J9" s="58">
        <v>2</v>
      </c>
      <c r="K9" s="86" t="s">
        <v>312</v>
      </c>
      <c r="L9" s="202" t="s">
        <v>345</v>
      </c>
      <c r="M9" s="83" t="s">
        <v>152</v>
      </c>
    </row>
    <row r="10" spans="1:13" s="59" customFormat="1" ht="32.25" customHeight="1" thickBot="1">
      <c r="A10" s="55"/>
      <c r="B10" s="120" t="s">
        <v>172</v>
      </c>
      <c r="C10" s="106" t="s">
        <v>264</v>
      </c>
      <c r="D10" s="105" t="s">
        <v>258</v>
      </c>
      <c r="E10" s="132" t="s">
        <v>316</v>
      </c>
      <c r="F10" s="83" t="s">
        <v>150</v>
      </c>
      <c r="G10" s="57" t="s">
        <v>334</v>
      </c>
      <c r="H10" s="85" t="s">
        <v>319</v>
      </c>
      <c r="I10" s="86" t="s">
        <v>318</v>
      </c>
      <c r="J10" s="58">
        <v>2</v>
      </c>
      <c r="K10" s="86" t="s">
        <v>312</v>
      </c>
      <c r="L10" s="84"/>
      <c r="M10" s="83" t="s">
        <v>152</v>
      </c>
    </row>
    <row r="11" spans="1:13" s="59" customFormat="1" ht="205.5" customHeight="1" thickBot="1">
      <c r="A11" s="55"/>
      <c r="B11" s="120" t="s">
        <v>254</v>
      </c>
      <c r="C11" s="106" t="s">
        <v>255</v>
      </c>
      <c r="D11" s="105" t="s">
        <v>268</v>
      </c>
      <c r="E11" s="132" t="s">
        <v>333</v>
      </c>
      <c r="F11" s="83" t="s">
        <v>52</v>
      </c>
      <c r="G11" s="57" t="s">
        <v>334</v>
      </c>
      <c r="H11" s="85"/>
      <c r="I11" s="86" t="s">
        <v>330</v>
      </c>
      <c r="J11" s="58">
        <v>2</v>
      </c>
      <c r="K11" s="86" t="s">
        <v>312</v>
      </c>
      <c r="L11" s="84"/>
      <c r="M11" s="83" t="s">
        <v>52</v>
      </c>
    </row>
    <row r="12" spans="1:13" s="59" customFormat="1" ht="205.5" customHeight="1" thickBot="1">
      <c r="A12" s="55"/>
      <c r="B12" s="120" t="s">
        <v>327</v>
      </c>
      <c r="C12" s="106" t="s">
        <v>265</v>
      </c>
      <c r="D12" s="105" t="s">
        <v>266</v>
      </c>
      <c r="E12" s="105" t="s">
        <v>267</v>
      </c>
      <c r="F12" s="83" t="s">
        <v>150</v>
      </c>
      <c r="G12" s="57"/>
      <c r="H12" s="85" t="s">
        <v>328</v>
      </c>
      <c r="I12" s="86" t="s">
        <v>331</v>
      </c>
      <c r="J12" s="58">
        <v>3</v>
      </c>
      <c r="K12" s="86" t="s">
        <v>312</v>
      </c>
      <c r="L12" s="84"/>
      <c r="M12" s="83" t="s">
        <v>152</v>
      </c>
    </row>
    <row r="13" spans="1:13" s="59" customFormat="1" ht="72.75" thickBot="1">
      <c r="A13" s="55"/>
      <c r="B13" s="120" t="s">
        <v>171</v>
      </c>
      <c r="C13" s="106" t="s">
        <v>270</v>
      </c>
      <c r="D13" s="105" t="s">
        <v>269</v>
      </c>
      <c r="E13" s="105" t="s">
        <v>271</v>
      </c>
      <c r="F13" s="83" t="s">
        <v>150</v>
      </c>
      <c r="G13" s="57"/>
      <c r="H13" s="85"/>
      <c r="I13" s="86"/>
      <c r="J13" s="58">
        <v>3</v>
      </c>
      <c r="K13" s="86"/>
      <c r="L13" s="84"/>
      <c r="M13" s="83" t="s">
        <v>152</v>
      </c>
    </row>
    <row r="14" spans="1:13" s="59" customFormat="1" ht="77.25" customHeight="1" thickBot="1">
      <c r="A14" s="55"/>
      <c r="B14" s="120" t="s">
        <v>189</v>
      </c>
      <c r="C14" s="106" t="s">
        <v>273</v>
      </c>
      <c r="D14" s="105" t="s">
        <v>272</v>
      </c>
      <c r="E14" s="105" t="s">
        <v>276</v>
      </c>
      <c r="F14" s="83" t="s">
        <v>150</v>
      </c>
      <c r="G14" s="57" t="s">
        <v>275</v>
      </c>
      <c r="H14" s="85"/>
      <c r="I14" s="86"/>
      <c r="J14" s="58">
        <v>3</v>
      </c>
      <c r="K14" s="86"/>
      <c r="L14" s="84"/>
      <c r="M14" s="83" t="s">
        <v>152</v>
      </c>
    </row>
    <row r="15" spans="1:13" s="59" customFormat="1" ht="77.25" customHeight="1" thickBot="1">
      <c r="A15" s="55"/>
      <c r="B15" s="120" t="s">
        <v>165</v>
      </c>
      <c r="C15" s="106" t="s">
        <v>274</v>
      </c>
      <c r="D15" s="105"/>
      <c r="E15" s="105" t="s">
        <v>277</v>
      </c>
      <c r="F15" s="83" t="s">
        <v>150</v>
      </c>
      <c r="G15" s="57" t="s">
        <v>325</v>
      </c>
      <c r="H15" s="85"/>
      <c r="I15" s="86"/>
      <c r="J15" s="58">
        <v>2</v>
      </c>
      <c r="K15" s="86"/>
      <c r="L15" s="84"/>
      <c r="M15" s="83" t="s">
        <v>152</v>
      </c>
    </row>
    <row r="16" spans="1:13" s="47" customFormat="1" ht="31.5" customHeight="1" thickBot="1">
      <c r="A16" s="46"/>
      <c r="B16" s="73" t="s">
        <v>57</v>
      </c>
      <c r="C16" s="73"/>
      <c r="D16" s="73"/>
      <c r="E16" s="73"/>
      <c r="F16" s="73"/>
      <c r="G16" s="73"/>
      <c r="H16" s="73"/>
      <c r="I16" s="73"/>
      <c r="J16" s="73"/>
      <c r="K16" s="73"/>
      <c r="L16" s="73"/>
      <c r="M16" s="73"/>
    </row>
    <row r="17" spans="1:13" s="59" customFormat="1" ht="205.5" customHeight="1" thickBot="1">
      <c r="A17" s="55"/>
      <c r="B17" s="120" t="s">
        <v>39</v>
      </c>
      <c r="C17" s="106" t="s">
        <v>191</v>
      </c>
      <c r="D17" s="105" t="s">
        <v>190</v>
      </c>
      <c r="E17" s="105" t="s">
        <v>219</v>
      </c>
      <c r="F17" s="83" t="s">
        <v>52</v>
      </c>
      <c r="G17" s="57" t="s">
        <v>199</v>
      </c>
      <c r="H17" s="85" t="s">
        <v>192</v>
      </c>
      <c r="I17" s="86" t="s">
        <v>193</v>
      </c>
      <c r="J17" s="58">
        <v>2</v>
      </c>
      <c r="K17" s="86"/>
      <c r="L17" s="84" t="s">
        <v>194</v>
      </c>
      <c r="M17" s="83" t="s">
        <v>52</v>
      </c>
    </row>
    <row r="18" spans="1:13" s="59" customFormat="1" ht="205.5" customHeight="1" thickBot="1">
      <c r="A18" s="55"/>
      <c r="B18" s="121" t="s">
        <v>223</v>
      </c>
      <c r="C18" s="106" t="s">
        <v>224</v>
      </c>
      <c r="D18" s="121" t="s">
        <v>225</v>
      </c>
      <c r="E18" s="121" t="s">
        <v>226</v>
      </c>
      <c r="F18" s="113" t="s">
        <v>52</v>
      </c>
      <c r="G18" s="118" t="s">
        <v>227</v>
      </c>
      <c r="H18" s="115" t="s">
        <v>205</v>
      </c>
      <c r="I18" s="86" t="s">
        <v>228</v>
      </c>
      <c r="J18" s="117">
        <v>2</v>
      </c>
      <c r="K18" s="116"/>
      <c r="L18" s="114"/>
      <c r="M18" s="83" t="s">
        <v>150</v>
      </c>
    </row>
    <row r="19" spans="1:13" s="59" customFormat="1" ht="195.75" customHeight="1" thickBot="1">
      <c r="A19" s="55"/>
      <c r="B19" s="111" t="s">
        <v>231</v>
      </c>
      <c r="C19" s="157" t="s">
        <v>233</v>
      </c>
      <c r="D19" s="160" t="s">
        <v>235</v>
      </c>
      <c r="E19" s="160" t="s">
        <v>236</v>
      </c>
      <c r="F19" s="137" t="s">
        <v>52</v>
      </c>
      <c r="G19" s="114" t="s">
        <v>229</v>
      </c>
      <c r="H19" s="115" t="s">
        <v>205</v>
      </c>
      <c r="I19" s="108" t="s">
        <v>164</v>
      </c>
      <c r="J19" s="117">
        <v>2</v>
      </c>
      <c r="K19" s="116"/>
      <c r="L19" s="118"/>
      <c r="M19" s="83" t="s">
        <v>150</v>
      </c>
    </row>
    <row r="20" spans="1:13" s="59" customFormat="1" ht="43.5" thickBot="1">
      <c r="A20" s="55"/>
      <c r="B20" s="111"/>
      <c r="C20" s="158"/>
      <c r="D20" s="160"/>
      <c r="E20" s="160"/>
      <c r="F20" s="137"/>
      <c r="G20" s="114" t="s">
        <v>230</v>
      </c>
      <c r="H20" s="115" t="s">
        <v>205</v>
      </c>
      <c r="I20" s="108" t="s">
        <v>206</v>
      </c>
      <c r="J20" s="117">
        <v>2</v>
      </c>
      <c r="K20" s="116"/>
      <c r="L20" s="118"/>
      <c r="M20" s="83" t="s">
        <v>150</v>
      </c>
    </row>
    <row r="21" spans="1:13" s="59" customFormat="1" ht="29.25" thickBot="1">
      <c r="A21" s="55"/>
      <c r="B21" s="111"/>
      <c r="C21" s="159"/>
      <c r="D21" s="160"/>
      <c r="E21" s="160"/>
      <c r="F21" s="137"/>
      <c r="G21" s="114" t="s">
        <v>234</v>
      </c>
      <c r="H21" s="115" t="s">
        <v>205</v>
      </c>
      <c r="I21" s="108" t="s">
        <v>164</v>
      </c>
      <c r="J21" s="117">
        <v>3</v>
      </c>
      <c r="K21" s="116"/>
      <c r="L21" s="118"/>
      <c r="M21" s="83" t="s">
        <v>150</v>
      </c>
    </row>
    <row r="22" spans="1:13" s="59" customFormat="1" ht="102" thickBot="1">
      <c r="A22" s="55"/>
      <c r="B22" s="111" t="s">
        <v>124</v>
      </c>
      <c r="C22" s="195" t="s">
        <v>321</v>
      </c>
      <c r="D22" s="112" t="s">
        <v>232</v>
      </c>
      <c r="E22" s="196" t="s">
        <v>322</v>
      </c>
      <c r="F22" s="113" t="s">
        <v>152</v>
      </c>
      <c r="G22" s="114"/>
      <c r="H22" s="115"/>
      <c r="I22" s="108"/>
      <c r="J22" s="117"/>
      <c r="K22" s="116"/>
      <c r="L22" s="118"/>
      <c r="M22" s="83" t="s">
        <v>152</v>
      </c>
    </row>
    <row r="23" spans="1:13" s="59" customFormat="1" ht="205.5" customHeight="1" thickBot="1">
      <c r="A23" s="55"/>
      <c r="B23" s="105" t="s">
        <v>214</v>
      </c>
      <c r="C23" s="106" t="s">
        <v>215</v>
      </c>
      <c r="D23" s="105" t="s">
        <v>216</v>
      </c>
      <c r="E23" s="105" t="s">
        <v>217</v>
      </c>
      <c r="F23" s="83" t="s">
        <v>152</v>
      </c>
      <c r="G23" s="57" t="s">
        <v>335</v>
      </c>
      <c r="H23" s="85" t="s">
        <v>328</v>
      </c>
      <c r="I23" s="86"/>
      <c r="J23" s="58"/>
      <c r="K23" s="86"/>
      <c r="L23" s="84"/>
      <c r="M23" s="83" t="s">
        <v>152</v>
      </c>
    </row>
    <row r="24" spans="1:13" s="59" customFormat="1" ht="205.5" customHeight="1" thickBot="1">
      <c r="A24" s="55"/>
      <c r="B24" s="105" t="s">
        <v>134</v>
      </c>
      <c r="C24" s="106" t="s">
        <v>237</v>
      </c>
      <c r="D24" s="105" t="s">
        <v>238</v>
      </c>
      <c r="E24" s="105" t="s">
        <v>239</v>
      </c>
      <c r="F24" s="83" t="s">
        <v>52</v>
      </c>
      <c r="G24" s="57"/>
      <c r="H24" s="85"/>
      <c r="I24" s="86"/>
      <c r="J24" s="58"/>
      <c r="K24" s="86"/>
      <c r="L24" s="84"/>
      <c r="M24" s="83" t="s">
        <v>150</v>
      </c>
    </row>
    <row r="25" spans="1:13" s="59" customFormat="1" ht="205.5" customHeight="1" thickBot="1">
      <c r="A25" s="55"/>
      <c r="B25" s="105" t="s">
        <v>133</v>
      </c>
      <c r="C25" s="106" t="s">
        <v>241</v>
      </c>
      <c r="D25" s="105" t="s">
        <v>240</v>
      </c>
      <c r="E25" s="105" t="s">
        <v>243</v>
      </c>
      <c r="F25" s="83" t="s">
        <v>150</v>
      </c>
      <c r="G25" s="57" t="s">
        <v>242</v>
      </c>
      <c r="H25" s="85"/>
      <c r="I25" s="86"/>
      <c r="J25" s="58"/>
      <c r="K25" s="86"/>
      <c r="L25" s="84"/>
      <c r="M25" s="83" t="s">
        <v>152</v>
      </c>
    </row>
    <row r="26" spans="1:13" s="59" customFormat="1" ht="31.5" customHeight="1" thickBot="1">
      <c r="A26" s="55"/>
      <c r="B26" s="73" t="s">
        <v>58</v>
      </c>
      <c r="C26" s="73"/>
      <c r="D26" s="73"/>
      <c r="E26" s="73"/>
      <c r="F26" s="73"/>
      <c r="G26" s="73"/>
      <c r="H26" s="73"/>
      <c r="I26" s="73"/>
      <c r="J26" s="73"/>
      <c r="K26" s="73"/>
      <c r="L26" s="73"/>
      <c r="M26" s="73"/>
    </row>
    <row r="27" spans="1:13" s="59" customFormat="1" ht="111.75" customHeight="1" thickBot="1">
      <c r="A27" s="55"/>
      <c r="B27" s="104" t="s">
        <v>195</v>
      </c>
      <c r="C27" s="105" t="s">
        <v>196</v>
      </c>
      <c r="D27" s="106" t="s">
        <v>197</v>
      </c>
      <c r="E27" s="105" t="s">
        <v>198</v>
      </c>
      <c r="F27" s="83" t="s">
        <v>51</v>
      </c>
      <c r="G27" s="56" t="s">
        <v>200</v>
      </c>
      <c r="H27" s="107" t="s">
        <v>201</v>
      </c>
      <c r="I27" s="108" t="s">
        <v>164</v>
      </c>
      <c r="J27" s="109">
        <v>1</v>
      </c>
      <c r="K27" s="108" t="s">
        <v>163</v>
      </c>
      <c r="L27" s="57"/>
      <c r="M27" s="83" t="s">
        <v>152</v>
      </c>
    </row>
    <row r="28" spans="1:13" s="59" customFormat="1" ht="111.75" customHeight="1" thickBot="1">
      <c r="A28" s="55"/>
      <c r="B28" s="104" t="s">
        <v>244</v>
      </c>
      <c r="C28" s="105" t="s">
        <v>245</v>
      </c>
      <c r="D28" s="106" t="s">
        <v>247</v>
      </c>
      <c r="E28" s="105" t="s">
        <v>246</v>
      </c>
      <c r="F28" s="83" t="s">
        <v>150</v>
      </c>
      <c r="G28" s="56" t="s">
        <v>249</v>
      </c>
      <c r="H28" s="107" t="s">
        <v>248</v>
      </c>
      <c r="I28" s="108" t="s">
        <v>164</v>
      </c>
      <c r="J28" s="109">
        <v>3</v>
      </c>
      <c r="K28" s="108"/>
      <c r="L28" s="57"/>
      <c r="M28" s="83" t="s">
        <v>150</v>
      </c>
    </row>
    <row r="29" spans="1:13" s="59" customFormat="1" ht="31.5" customHeight="1" thickBot="1">
      <c r="A29" s="55"/>
      <c r="B29" s="73" t="s">
        <v>59</v>
      </c>
      <c r="C29" s="73"/>
      <c r="D29" s="73"/>
      <c r="E29" s="73"/>
      <c r="F29" s="73"/>
      <c r="G29" s="73"/>
      <c r="H29" s="73"/>
      <c r="I29" s="73"/>
      <c r="J29" s="73"/>
      <c r="K29" s="73"/>
      <c r="L29" s="73"/>
      <c r="M29" s="73"/>
    </row>
    <row r="30" spans="1:13" s="59" customFormat="1" ht="135.75" customHeight="1" thickBot="1">
      <c r="A30" s="55"/>
      <c r="B30" s="139" t="s">
        <v>116</v>
      </c>
      <c r="C30" s="161" t="s">
        <v>291</v>
      </c>
      <c r="D30" s="157" t="s">
        <v>303</v>
      </c>
      <c r="E30" s="164" t="s">
        <v>222</v>
      </c>
      <c r="F30" s="136" t="s">
        <v>51</v>
      </c>
      <c r="G30" s="84" t="s">
        <v>294</v>
      </c>
      <c r="H30" s="85"/>
      <c r="I30" s="86"/>
      <c r="J30" s="58">
        <v>3</v>
      </c>
      <c r="K30" s="86" t="s">
        <v>312</v>
      </c>
      <c r="L30" s="57"/>
      <c r="M30" s="136" t="s">
        <v>52</v>
      </c>
    </row>
    <row r="31" spans="1:13" s="59" customFormat="1" ht="58.5" thickBot="1">
      <c r="A31" s="55"/>
      <c r="B31" s="140"/>
      <c r="C31" s="162"/>
      <c r="D31" s="158"/>
      <c r="E31" s="160"/>
      <c r="F31" s="137"/>
      <c r="G31" s="84" t="s">
        <v>295</v>
      </c>
      <c r="H31" s="85"/>
      <c r="I31" s="86"/>
      <c r="J31" s="117">
        <v>2</v>
      </c>
      <c r="K31" s="116" t="s">
        <v>312</v>
      </c>
      <c r="L31" s="118"/>
      <c r="M31" s="137"/>
    </row>
    <row r="32" spans="1:13" s="59" customFormat="1" ht="43.5" thickBot="1">
      <c r="A32" s="55"/>
      <c r="B32" s="140"/>
      <c r="C32" s="162"/>
      <c r="D32" s="158"/>
      <c r="E32" s="160"/>
      <c r="F32" s="137"/>
      <c r="G32" s="84" t="s">
        <v>296</v>
      </c>
      <c r="H32" s="85"/>
      <c r="I32" s="86"/>
      <c r="J32" s="117">
        <v>1</v>
      </c>
      <c r="K32" s="116" t="s">
        <v>312</v>
      </c>
      <c r="L32" s="118"/>
      <c r="M32" s="137"/>
    </row>
    <row r="33" spans="1:13" s="59" customFormat="1" ht="29.25" thickBot="1">
      <c r="A33" s="55"/>
      <c r="B33" s="141"/>
      <c r="C33" s="163"/>
      <c r="D33" s="159"/>
      <c r="E33" s="165"/>
      <c r="F33" s="138"/>
      <c r="G33" s="84" t="s">
        <v>297</v>
      </c>
      <c r="H33" s="85"/>
      <c r="I33" s="86"/>
      <c r="J33" s="117">
        <v>2</v>
      </c>
      <c r="K33" s="116"/>
      <c r="L33" s="118"/>
      <c r="M33" s="138"/>
    </row>
    <row r="34" spans="1:13" s="59" customFormat="1" ht="57.75">
      <c r="A34" s="55"/>
      <c r="B34" s="154" t="s">
        <v>221</v>
      </c>
      <c r="C34" s="157" t="s">
        <v>220</v>
      </c>
      <c r="D34" s="157" t="s">
        <v>304</v>
      </c>
      <c r="E34" s="197" t="s">
        <v>323</v>
      </c>
      <c r="F34" s="136" t="s">
        <v>51</v>
      </c>
      <c r="G34" s="135" t="s">
        <v>308</v>
      </c>
      <c r="H34" s="133" t="s">
        <v>202</v>
      </c>
      <c r="I34" s="86" t="s">
        <v>203</v>
      </c>
      <c r="J34" s="117">
        <v>2</v>
      </c>
      <c r="K34" s="116" t="s">
        <v>312</v>
      </c>
      <c r="L34" s="118"/>
      <c r="M34" s="136" t="s">
        <v>51</v>
      </c>
    </row>
    <row r="35" spans="1:13" s="59" customFormat="1" ht="43.5">
      <c r="A35" s="55"/>
      <c r="B35" s="155"/>
      <c r="C35" s="158"/>
      <c r="D35" s="158"/>
      <c r="E35" s="158"/>
      <c r="F35" s="137"/>
      <c r="G35" s="198" t="s">
        <v>307</v>
      </c>
      <c r="H35" s="134"/>
      <c r="I35" s="116"/>
      <c r="J35" s="117">
        <v>2</v>
      </c>
      <c r="K35" s="116" t="s">
        <v>312</v>
      </c>
      <c r="L35" s="118"/>
      <c r="M35" s="137"/>
    </row>
    <row r="36" spans="1:13" s="59" customFormat="1" ht="28.5">
      <c r="A36" s="55"/>
      <c r="B36" s="155"/>
      <c r="C36" s="158"/>
      <c r="D36" s="158"/>
      <c r="E36" s="158"/>
      <c r="F36" s="137"/>
      <c r="G36" s="198" t="s">
        <v>309</v>
      </c>
      <c r="H36" s="134"/>
      <c r="I36" s="116"/>
      <c r="J36" s="117">
        <v>2</v>
      </c>
      <c r="K36" s="116" t="s">
        <v>312</v>
      </c>
      <c r="L36" s="118"/>
      <c r="M36" s="137"/>
    </row>
    <row r="37" spans="1:13" s="59" customFormat="1" ht="43.5">
      <c r="A37" s="55"/>
      <c r="B37" s="155"/>
      <c r="C37" s="158"/>
      <c r="D37" s="158"/>
      <c r="E37" s="158"/>
      <c r="F37" s="137"/>
      <c r="G37" s="199" t="s">
        <v>305</v>
      </c>
      <c r="H37" s="134"/>
      <c r="I37" s="116"/>
      <c r="J37" s="117">
        <v>2</v>
      </c>
      <c r="K37" s="116" t="s">
        <v>312</v>
      </c>
      <c r="L37" s="118"/>
      <c r="M37" s="137"/>
    </row>
    <row r="38" spans="1:13" s="59" customFormat="1" ht="49.5" customHeight="1" thickBot="1">
      <c r="A38" s="55"/>
      <c r="B38" s="156"/>
      <c r="C38" s="159"/>
      <c r="D38" s="159"/>
      <c r="E38" s="159"/>
      <c r="F38" s="137"/>
      <c r="G38" s="200" t="s">
        <v>306</v>
      </c>
      <c r="H38" s="134"/>
      <c r="I38" s="116"/>
      <c r="J38" s="117">
        <v>2</v>
      </c>
      <c r="K38" s="116" t="s">
        <v>312</v>
      </c>
      <c r="L38" s="118"/>
      <c r="M38" s="138"/>
    </row>
    <row r="39" spans="1:13" s="59" customFormat="1" ht="43.5" thickBot="1">
      <c r="A39" s="55"/>
      <c r="B39" s="111" t="s">
        <v>250</v>
      </c>
      <c r="C39" s="121" t="s">
        <v>251</v>
      </c>
      <c r="D39" s="112" t="s">
        <v>253</v>
      </c>
      <c r="E39" s="131" t="s">
        <v>252</v>
      </c>
      <c r="F39" s="113" t="s">
        <v>52</v>
      </c>
      <c r="G39" s="114" t="s">
        <v>310</v>
      </c>
      <c r="H39" s="115"/>
      <c r="I39" s="116"/>
      <c r="J39" s="117">
        <v>2</v>
      </c>
      <c r="K39" s="116" t="s">
        <v>312</v>
      </c>
      <c r="L39" s="118"/>
      <c r="M39" s="83" t="s">
        <v>52</v>
      </c>
    </row>
    <row r="40" spans="2:13" s="4" customFormat="1" ht="31.5" customHeight="1" thickBot="1">
      <c r="B40" s="74" t="s">
        <v>61</v>
      </c>
      <c r="C40" s="74"/>
      <c r="D40" s="74"/>
      <c r="E40" s="74"/>
      <c r="F40" s="75"/>
      <c r="G40" s="74"/>
      <c r="H40" s="76"/>
      <c r="I40" s="77"/>
      <c r="J40" s="77"/>
      <c r="K40" s="77"/>
      <c r="L40" s="74"/>
      <c r="M40" s="78"/>
    </row>
    <row r="41" spans="2:13" s="4" customFormat="1" ht="208.5" customHeight="1" thickBot="1">
      <c r="B41" s="14" t="s">
        <v>204</v>
      </c>
      <c r="C41" s="119" t="s">
        <v>207</v>
      </c>
      <c r="D41" s="14" t="s">
        <v>211</v>
      </c>
      <c r="E41" s="14" t="s">
        <v>218</v>
      </c>
      <c r="F41" s="17" t="s">
        <v>51</v>
      </c>
      <c r="G41" s="14" t="s">
        <v>212</v>
      </c>
      <c r="H41" s="42" t="s">
        <v>210</v>
      </c>
      <c r="I41" s="15" t="s">
        <v>164</v>
      </c>
      <c r="J41" s="15">
        <v>2</v>
      </c>
      <c r="K41" s="15" t="s">
        <v>312</v>
      </c>
      <c r="L41" s="19"/>
      <c r="M41" s="16" t="s">
        <v>150</v>
      </c>
    </row>
    <row r="42" spans="2:13" s="4" customFormat="1" ht="112.5" customHeight="1" thickBot="1">
      <c r="B42" s="145" t="s">
        <v>101</v>
      </c>
      <c r="C42" s="148" t="s">
        <v>208</v>
      </c>
      <c r="D42" s="145" t="s">
        <v>298</v>
      </c>
      <c r="E42" s="142" t="s">
        <v>299</v>
      </c>
      <c r="F42" s="151" t="s">
        <v>51</v>
      </c>
      <c r="G42" s="14" t="s">
        <v>300</v>
      </c>
      <c r="H42" s="42" t="s">
        <v>209</v>
      </c>
      <c r="I42" s="15" t="s">
        <v>164</v>
      </c>
      <c r="J42" s="15">
        <v>2</v>
      </c>
      <c r="K42" s="15" t="s">
        <v>312</v>
      </c>
      <c r="L42" s="19"/>
      <c r="M42" s="16" t="s">
        <v>52</v>
      </c>
    </row>
    <row r="43" spans="2:13" s="4" customFormat="1" ht="59.25" customHeight="1" thickBot="1">
      <c r="B43" s="146"/>
      <c r="C43" s="149"/>
      <c r="D43" s="146"/>
      <c r="E43" s="143"/>
      <c r="F43" s="152"/>
      <c r="G43" s="14" t="s">
        <v>301</v>
      </c>
      <c r="H43" s="42" t="s">
        <v>337</v>
      </c>
      <c r="I43" s="15" t="s">
        <v>336</v>
      </c>
      <c r="J43" s="15">
        <v>3</v>
      </c>
      <c r="K43" s="15" t="s">
        <v>312</v>
      </c>
      <c r="L43" s="19"/>
      <c r="M43" s="16" t="s">
        <v>52</v>
      </c>
    </row>
    <row r="44" spans="2:13" s="4" customFormat="1" ht="105" customHeight="1" thickBot="1">
      <c r="B44" s="147"/>
      <c r="C44" s="150"/>
      <c r="D44" s="147"/>
      <c r="E44" s="144"/>
      <c r="F44" s="153"/>
      <c r="G44" s="201" t="s">
        <v>302</v>
      </c>
      <c r="H44" s="42" t="s">
        <v>337</v>
      </c>
      <c r="I44" s="15" t="s">
        <v>329</v>
      </c>
      <c r="J44" s="15">
        <v>3</v>
      </c>
      <c r="K44" s="15" t="s">
        <v>312</v>
      </c>
      <c r="L44" s="19"/>
      <c r="M44" s="16" t="s">
        <v>52</v>
      </c>
    </row>
    <row r="45" spans="2:13" s="4" customFormat="1" ht="162.75" customHeight="1" thickBot="1">
      <c r="B45" s="14" t="s">
        <v>278</v>
      </c>
      <c r="C45" s="122" t="s">
        <v>279</v>
      </c>
      <c r="D45" s="14" t="s">
        <v>280</v>
      </c>
      <c r="E45" s="14" t="s">
        <v>281</v>
      </c>
      <c r="F45" s="17" t="s">
        <v>152</v>
      </c>
      <c r="G45" s="14" t="s">
        <v>338</v>
      </c>
      <c r="H45" s="42" t="s">
        <v>337</v>
      </c>
      <c r="I45" s="15" t="s">
        <v>329</v>
      </c>
      <c r="J45" s="15">
        <v>3</v>
      </c>
      <c r="K45" s="15" t="s">
        <v>312</v>
      </c>
      <c r="L45" s="19"/>
      <c r="M45" s="16" t="s">
        <v>152</v>
      </c>
    </row>
    <row r="46" spans="2:13" s="4" customFormat="1" ht="31.5" customHeight="1" thickBot="1">
      <c r="B46" s="74" t="s">
        <v>148</v>
      </c>
      <c r="C46" s="74"/>
      <c r="D46" s="74"/>
      <c r="E46" s="74"/>
      <c r="F46" s="75"/>
      <c r="G46" s="74"/>
      <c r="H46" s="76"/>
      <c r="I46" s="77"/>
      <c r="J46" s="77"/>
      <c r="K46" s="77"/>
      <c r="L46" s="74"/>
      <c r="M46" s="78"/>
    </row>
    <row r="47" spans="2:13" s="123" customFormat="1" ht="405.75" customHeight="1" thickBot="1">
      <c r="B47" s="124" t="s">
        <v>339</v>
      </c>
      <c r="C47" s="172" t="s">
        <v>288</v>
      </c>
      <c r="D47" s="172" t="s">
        <v>290</v>
      </c>
      <c r="E47" s="128" t="s">
        <v>289</v>
      </c>
      <c r="F47" s="169" t="s">
        <v>52</v>
      </c>
      <c r="G47" s="124" t="s">
        <v>293</v>
      </c>
      <c r="H47" s="125" t="s">
        <v>337</v>
      </c>
      <c r="I47" s="126" t="s">
        <v>329</v>
      </c>
      <c r="J47" s="126">
        <v>1</v>
      </c>
      <c r="K47" s="126" t="s">
        <v>312</v>
      </c>
      <c r="L47" s="124"/>
      <c r="M47" s="127" t="s">
        <v>152</v>
      </c>
    </row>
    <row r="48" spans="2:13" s="123" customFormat="1" ht="37.5" customHeight="1" thickBot="1">
      <c r="B48" s="172"/>
      <c r="C48" s="173"/>
      <c r="D48" s="173"/>
      <c r="E48" s="129"/>
      <c r="F48" s="170"/>
      <c r="G48" s="124" t="s">
        <v>292</v>
      </c>
      <c r="H48" s="125" t="s">
        <v>337</v>
      </c>
      <c r="I48" s="126" t="s">
        <v>329</v>
      </c>
      <c r="J48" s="126">
        <v>3</v>
      </c>
      <c r="K48" s="126" t="s">
        <v>312</v>
      </c>
      <c r="L48" s="124" t="s">
        <v>341</v>
      </c>
      <c r="M48" s="127" t="s">
        <v>324</v>
      </c>
    </row>
    <row r="49" spans="2:13" s="123" customFormat="1" ht="58.5" thickBot="1">
      <c r="B49" s="174"/>
      <c r="C49" s="174"/>
      <c r="D49" s="174"/>
      <c r="E49" s="130"/>
      <c r="F49" s="171"/>
      <c r="G49" s="124" t="s">
        <v>340</v>
      </c>
      <c r="H49" s="125" t="s">
        <v>319</v>
      </c>
      <c r="I49" s="126" t="s">
        <v>329</v>
      </c>
      <c r="J49" s="126">
        <v>1</v>
      </c>
      <c r="K49" s="126" t="s">
        <v>312</v>
      </c>
      <c r="L49" s="124" t="s">
        <v>342</v>
      </c>
      <c r="M49" s="127" t="s">
        <v>324</v>
      </c>
    </row>
    <row r="50" spans="2:13" s="4" customFormat="1" ht="31.5" customHeight="1" thickBot="1">
      <c r="B50" s="68" t="s">
        <v>64</v>
      </c>
      <c r="C50" s="68"/>
      <c r="D50" s="68"/>
      <c r="E50" s="68"/>
      <c r="F50" s="69"/>
      <c r="G50" s="68"/>
      <c r="H50" s="70"/>
      <c r="I50" s="71"/>
      <c r="J50" s="71"/>
      <c r="K50" s="71"/>
      <c r="L50" s="68"/>
      <c r="M50" s="72"/>
    </row>
    <row r="53" ht="15" thickBot="1"/>
    <row r="54" spans="2:10" ht="45" customHeight="1" thickBot="1">
      <c r="B54" s="87" t="s">
        <v>41</v>
      </c>
      <c r="C54" s="91" t="s">
        <v>157</v>
      </c>
      <c r="E54"/>
      <c r="G54" s="4"/>
      <c r="H54" s="43"/>
      <c r="I54" s="2"/>
      <c r="J54"/>
    </row>
    <row r="55" spans="2:13" s="4" customFormat="1" ht="45" customHeight="1" thickBot="1">
      <c r="B55" s="88" t="s">
        <v>42</v>
      </c>
      <c r="C55" s="11"/>
      <c r="D55" s="3"/>
      <c r="F55" s="18"/>
      <c r="H55" s="43"/>
      <c r="I55" s="2"/>
      <c r="M55" s="18"/>
    </row>
    <row r="56" spans="2:13" s="4" customFormat="1" ht="45" customHeight="1" thickBot="1">
      <c r="B56" s="89" t="s">
        <v>43</v>
      </c>
      <c r="C56" s="167"/>
      <c r="D56" s="168"/>
      <c r="F56" s="18"/>
      <c r="H56" s="43"/>
      <c r="I56" s="2"/>
      <c r="M56" s="18"/>
    </row>
    <row r="57" spans="2:13" s="4" customFormat="1" ht="45" customHeight="1" thickBot="1">
      <c r="B57" s="90" t="s">
        <v>44</v>
      </c>
      <c r="C57" s="167"/>
      <c r="D57" s="168"/>
      <c r="F57" s="18"/>
      <c r="H57" s="43"/>
      <c r="I57" s="2"/>
      <c r="M57" s="18"/>
    </row>
    <row r="60" ht="108.75" customHeight="1" thickBot="1"/>
    <row r="61" spans="2:3" ht="44.25" customHeight="1" thickBot="1">
      <c r="B61" s="166" t="s">
        <v>343</v>
      </c>
      <c r="C61" s="166"/>
    </row>
    <row r="62" spans="2:3" ht="44.25" customHeight="1" thickBot="1">
      <c r="B62" s="166" t="s">
        <v>344</v>
      </c>
      <c r="C62" s="166"/>
    </row>
    <row r="63" spans="2:3" ht="44.25" customHeight="1" thickBot="1">
      <c r="B63" s="166" t="s">
        <v>11</v>
      </c>
      <c r="C63" s="166"/>
    </row>
    <row r="79" spans="4:10" ht="14.25">
      <c r="D79" s="7"/>
      <c r="E79" s="7"/>
      <c r="F79" s="49"/>
      <c r="G79" s="12"/>
      <c r="H79" s="44"/>
      <c r="I79" s="8"/>
      <c r="J79" s="9"/>
    </row>
    <row r="80" spans="4:10" ht="14.25">
      <c r="D80" s="7"/>
      <c r="E80" s="7"/>
      <c r="F80" s="49"/>
      <c r="G80" s="12"/>
      <c r="H80" s="44"/>
      <c r="I80" s="8"/>
      <c r="J80" s="9"/>
    </row>
    <row r="81" spans="4:10" ht="14.25">
      <c r="D81" s="10"/>
      <c r="E81" s="10"/>
      <c r="F81" s="48"/>
      <c r="G81" s="13"/>
      <c r="H81" s="45"/>
      <c r="I81" s="10"/>
      <c r="J81" s="9"/>
    </row>
    <row r="82" spans="4:10" ht="14.25">
      <c r="D82" s="7"/>
      <c r="E82" s="7"/>
      <c r="F82" s="49"/>
      <c r="G82" s="12"/>
      <c r="H82" s="44"/>
      <c r="I82" s="8"/>
      <c r="J82" s="9"/>
    </row>
    <row r="83" spans="4:10" ht="14.25">
      <c r="D83" s="7"/>
      <c r="E83" s="7"/>
      <c r="F83" s="49"/>
      <c r="G83" s="12"/>
      <c r="H83" s="44"/>
      <c r="I83" s="8"/>
      <c r="J83" s="9"/>
    </row>
  </sheetData>
  <sheetProtection/>
  <mergeCells count="30">
    <mergeCell ref="D47:D49"/>
    <mergeCell ref="C47:C49"/>
    <mergeCell ref="B48:B49"/>
    <mergeCell ref="M30:M33"/>
    <mergeCell ref="C30:C33"/>
    <mergeCell ref="D30:D33"/>
    <mergeCell ref="E30:E33"/>
    <mergeCell ref="B63:C63"/>
    <mergeCell ref="C57:D57"/>
    <mergeCell ref="B61:C61"/>
    <mergeCell ref="B62:C62"/>
    <mergeCell ref="C56:D56"/>
    <mergeCell ref="F47:F49"/>
    <mergeCell ref="D34:D38"/>
    <mergeCell ref="E34:E38"/>
    <mergeCell ref="F19:F21"/>
    <mergeCell ref="E19:E21"/>
    <mergeCell ref="D19:D21"/>
    <mergeCell ref="C19:C21"/>
    <mergeCell ref="F30:F33"/>
    <mergeCell ref="F34:F38"/>
    <mergeCell ref="M34:M38"/>
    <mergeCell ref="B30:B33"/>
    <mergeCell ref="E42:E44"/>
    <mergeCell ref="D42:D44"/>
    <mergeCell ref="C42:C44"/>
    <mergeCell ref="B42:B44"/>
    <mergeCell ref="F42:F44"/>
    <mergeCell ref="B34:B38"/>
    <mergeCell ref="C34:C38"/>
  </mergeCells>
  <conditionalFormatting sqref="M1:M2 M27:M28 M4 M51:M65536 M17:M25 M30 M6:M15 M34 M39:M45">
    <cfRule type="containsText" priority="127" dxfId="3" operator="containsText" text="LR">
      <formula>NOT(ISERROR(SEARCH("LR",M1)))</formula>
    </cfRule>
    <cfRule type="containsText" priority="128" dxfId="2" operator="containsText" text="MR">
      <formula>NOT(ISERROR(SEARCH("MR",M1)))</formula>
    </cfRule>
    <cfRule type="containsText" priority="129" dxfId="1" operator="containsText" text="ER">
      <formula>NOT(ISERROR(SEARCH("ER",M1)))</formula>
    </cfRule>
    <cfRule type="containsText" priority="130" dxfId="0" operator="containsText" text="HR">
      <formula>NOT(ISERROR(SEARCH("HR",M1)))</formula>
    </cfRule>
  </conditionalFormatting>
  <conditionalFormatting sqref="F27:F28 F51:F81 F17:F19 F30 F6:F15 F22:F25 F34:F36 F45 F39:F42">
    <cfRule type="containsText" priority="61" dxfId="3" operator="containsText" text="LR">
      <formula>NOT(ISERROR(SEARCH("LR",F6)))</formula>
    </cfRule>
    <cfRule type="containsText" priority="62" dxfId="2" operator="containsText" text="MR">
      <formula>NOT(ISERROR(SEARCH("MR",F6)))</formula>
    </cfRule>
    <cfRule type="containsText" priority="63" dxfId="0" operator="containsText" text="HR">
      <formula>NOT(ISERROR(SEARCH("HR",F6)))</formula>
    </cfRule>
    <cfRule type="containsText" priority="64" dxfId="1" operator="containsText" text="ER">
      <formula>NOT(ISERROR(SEARCH("ER",F6)))</formula>
    </cfRule>
  </conditionalFormatting>
  <conditionalFormatting sqref="M46:M49">
    <cfRule type="containsText" priority="57" dxfId="3" operator="containsText" text="LR">
      <formula>NOT(ISERROR(SEARCH("LR",M46)))</formula>
    </cfRule>
    <cfRule type="containsText" priority="58" dxfId="2" operator="containsText" text="MR">
      <formula>NOT(ISERROR(SEARCH("MR",M46)))</formula>
    </cfRule>
    <cfRule type="containsText" priority="59" dxfId="1" operator="containsText" text="ER">
      <formula>NOT(ISERROR(SEARCH("ER",M46)))</formula>
    </cfRule>
    <cfRule type="containsText" priority="60" dxfId="0" operator="containsText" text="HR">
      <formula>NOT(ISERROR(SEARCH("HR",M46)))</formula>
    </cfRule>
  </conditionalFormatting>
  <conditionalFormatting sqref="F46:F47">
    <cfRule type="containsText" priority="53" dxfId="3" operator="containsText" text="LR">
      <formula>NOT(ISERROR(SEARCH("LR",F46)))</formula>
    </cfRule>
    <cfRule type="containsText" priority="54" dxfId="2" operator="containsText" text="MR">
      <formula>NOT(ISERROR(SEARCH("MR",F46)))</formula>
    </cfRule>
    <cfRule type="containsText" priority="55" dxfId="0" operator="containsText" text="HR">
      <formula>NOT(ISERROR(SEARCH("HR",F46)))</formula>
    </cfRule>
    <cfRule type="containsText" priority="56" dxfId="1" operator="containsText" text="ER">
      <formula>NOT(ISERROR(SEARCH("ER",F46)))</formula>
    </cfRule>
  </conditionalFormatting>
  <conditionalFormatting sqref="F50">
    <cfRule type="containsText" priority="37" dxfId="3" operator="containsText" text="LR">
      <formula>NOT(ISERROR(SEARCH("LR",F50)))</formula>
    </cfRule>
    <cfRule type="containsText" priority="38" dxfId="2" operator="containsText" text="MR">
      <formula>NOT(ISERROR(SEARCH("MR",F50)))</formula>
    </cfRule>
    <cfRule type="containsText" priority="39" dxfId="0" operator="containsText" text="HR">
      <formula>NOT(ISERROR(SEARCH("HR",F50)))</formula>
    </cfRule>
    <cfRule type="containsText" priority="40" dxfId="1" operator="containsText" text="ER">
      <formula>NOT(ISERROR(SEARCH("ER",F50)))</formula>
    </cfRule>
  </conditionalFormatting>
  <conditionalFormatting sqref="M50">
    <cfRule type="containsText" priority="41" dxfId="3" operator="containsText" text="LR">
      <formula>NOT(ISERROR(SEARCH("LR",M50)))</formula>
    </cfRule>
    <cfRule type="containsText" priority="42" dxfId="2" operator="containsText" text="MR">
      <formula>NOT(ISERROR(SEARCH("MR",M50)))</formula>
    </cfRule>
    <cfRule type="containsText" priority="43" dxfId="1" operator="containsText" text="ER">
      <formula>NOT(ISERROR(SEARCH("ER",M50)))</formula>
    </cfRule>
    <cfRule type="containsText" priority="44" dxfId="0" operator="containsText" text="HR">
      <formula>NOT(ISERROR(SEARCH("HR",M50)))</formula>
    </cfRule>
  </conditionalFormatting>
  <printOptions/>
  <pageMargins left="0.7" right="0.7" top="0.75" bottom="0.75" header="0.3" footer="0.3"/>
  <pageSetup fitToHeight="0" fitToWidth="1" horizontalDpi="600" verticalDpi="600" orientation="landscape" scale="28" r:id="rId1"/>
</worksheet>
</file>

<file path=xl/worksheets/sheet2.xml><?xml version="1.0" encoding="utf-8"?>
<worksheet xmlns="http://schemas.openxmlformats.org/spreadsheetml/2006/main" xmlns:r="http://schemas.openxmlformats.org/officeDocument/2006/relationships">
  <dimension ref="B2:I31"/>
  <sheetViews>
    <sheetView showGridLines="0" zoomScalePageLayoutView="0" workbookViewId="0" topLeftCell="A4">
      <selection activeCell="G30" sqref="G30"/>
    </sheetView>
  </sheetViews>
  <sheetFormatPr defaultColWidth="8.8515625" defaultRowHeight="15"/>
  <cols>
    <col min="1" max="1" width="8.8515625" style="60" customWidth="1"/>
    <col min="2" max="2" width="15.7109375" style="61" customWidth="1"/>
    <col min="3" max="3" width="18.00390625" style="61" customWidth="1"/>
    <col min="4" max="4" width="17.28125" style="61" customWidth="1"/>
    <col min="5" max="5" width="17.7109375" style="61" customWidth="1"/>
    <col min="6" max="6" width="16.00390625" style="61" customWidth="1"/>
    <col min="7" max="7" width="20.8515625" style="61" customWidth="1"/>
    <col min="8" max="8" width="27.421875" style="61" customWidth="1"/>
    <col min="9" max="9" width="15.28125" style="61" customWidth="1"/>
    <col min="10" max="16384" width="8.8515625" style="60" customWidth="1"/>
  </cols>
  <sheetData>
    <row r="2" spans="2:9" ht="54" customHeight="1">
      <c r="B2" s="175" t="s">
        <v>149</v>
      </c>
      <c r="C2" s="175"/>
      <c r="D2" s="175"/>
      <c r="E2" s="175"/>
      <c r="F2" s="175"/>
      <c r="G2" s="175"/>
      <c r="H2" s="175"/>
      <c r="I2" s="175"/>
    </row>
    <row r="3" ht="15" thickBot="1"/>
    <row r="4" spans="2:9" ht="49.5" customHeight="1">
      <c r="B4" s="62" t="s">
        <v>57</v>
      </c>
      <c r="C4" s="63" t="s">
        <v>58</v>
      </c>
      <c r="D4" s="63" t="s">
        <v>59</v>
      </c>
      <c r="E4" s="63" t="s">
        <v>60</v>
      </c>
      <c r="F4" s="63" t="s">
        <v>61</v>
      </c>
      <c r="G4" s="63" t="s">
        <v>62</v>
      </c>
      <c r="H4" s="63" t="s">
        <v>63</v>
      </c>
      <c r="I4" s="63" t="s">
        <v>64</v>
      </c>
    </row>
    <row r="5" spans="2:9" ht="39" customHeight="1">
      <c r="B5" s="102" t="s">
        <v>120</v>
      </c>
      <c r="C5" s="64" t="s">
        <v>93</v>
      </c>
      <c r="D5" s="102" t="s">
        <v>114</v>
      </c>
      <c r="E5" s="64" t="s">
        <v>100</v>
      </c>
      <c r="F5" s="102" t="s">
        <v>101</v>
      </c>
      <c r="G5" s="110" t="s">
        <v>165</v>
      </c>
      <c r="H5" s="64" t="s">
        <v>65</v>
      </c>
      <c r="I5" s="64" t="s">
        <v>121</v>
      </c>
    </row>
    <row r="6" spans="2:9" ht="39.75" customHeight="1">
      <c r="B6" s="102" t="s">
        <v>122</v>
      </c>
      <c r="C6" s="102" t="s">
        <v>94</v>
      </c>
      <c r="D6" s="102" t="s">
        <v>115</v>
      </c>
      <c r="E6" s="64" t="s">
        <v>102</v>
      </c>
      <c r="F6" s="64" t="s">
        <v>103</v>
      </c>
      <c r="G6" s="110" t="s">
        <v>166</v>
      </c>
      <c r="H6" s="64" t="s">
        <v>66</v>
      </c>
      <c r="I6" s="64" t="s">
        <v>123</v>
      </c>
    </row>
    <row r="7" spans="2:9" ht="38.25" customHeight="1">
      <c r="B7" s="102" t="s">
        <v>124</v>
      </c>
      <c r="C7" s="102" t="s">
        <v>95</v>
      </c>
      <c r="D7" s="102" t="s">
        <v>116</v>
      </c>
      <c r="E7" s="64" t="s">
        <v>104</v>
      </c>
      <c r="F7" s="102" t="s">
        <v>105</v>
      </c>
      <c r="G7" s="110" t="s">
        <v>182</v>
      </c>
      <c r="H7" s="64" t="s">
        <v>67</v>
      </c>
      <c r="I7" s="64" t="s">
        <v>125</v>
      </c>
    </row>
    <row r="8" spans="2:9" ht="36.75" customHeight="1">
      <c r="B8" s="64" t="s">
        <v>126</v>
      </c>
      <c r="C8" s="102" t="s">
        <v>96</v>
      </c>
      <c r="D8" s="64" t="s">
        <v>117</v>
      </c>
      <c r="E8" s="64" t="s">
        <v>106</v>
      </c>
      <c r="F8" s="102" t="s">
        <v>107</v>
      </c>
      <c r="G8" s="110" t="s">
        <v>175</v>
      </c>
      <c r="H8" s="64" t="s">
        <v>68</v>
      </c>
      <c r="I8" s="64" t="s">
        <v>127</v>
      </c>
    </row>
    <row r="9" spans="2:9" ht="39.75" customHeight="1">
      <c r="B9" s="102" t="s">
        <v>128</v>
      </c>
      <c r="C9" s="64" t="s">
        <v>97</v>
      </c>
      <c r="D9" s="64" t="s">
        <v>118</v>
      </c>
      <c r="E9" s="64" t="s">
        <v>108</v>
      </c>
      <c r="F9" s="64" t="s">
        <v>109</v>
      </c>
      <c r="G9" s="110" t="s">
        <v>181</v>
      </c>
      <c r="H9" s="64" t="s">
        <v>69</v>
      </c>
      <c r="I9" s="64"/>
    </row>
    <row r="10" spans="2:9" ht="46.5" customHeight="1">
      <c r="B10" s="64" t="s">
        <v>129</v>
      </c>
      <c r="C10" s="64" t="s">
        <v>98</v>
      </c>
      <c r="D10" s="102" t="s">
        <v>119</v>
      </c>
      <c r="E10" s="64" t="s">
        <v>110</v>
      </c>
      <c r="F10" s="64" t="s">
        <v>111</v>
      </c>
      <c r="G10" s="110" t="s">
        <v>185</v>
      </c>
      <c r="H10" s="64" t="s">
        <v>70</v>
      </c>
      <c r="I10" s="64"/>
    </row>
    <row r="11" spans="2:9" ht="31.5" customHeight="1">
      <c r="B11" s="102" t="s">
        <v>130</v>
      </c>
      <c r="C11" s="102" t="s">
        <v>99</v>
      </c>
      <c r="D11" s="64"/>
      <c r="E11" s="64" t="s">
        <v>112</v>
      </c>
      <c r="F11" s="64" t="s">
        <v>71</v>
      </c>
      <c r="G11" s="110" t="s">
        <v>173</v>
      </c>
      <c r="H11" s="64" t="s">
        <v>72</v>
      </c>
      <c r="I11" s="64"/>
    </row>
    <row r="12" spans="2:9" ht="31.5" customHeight="1">
      <c r="B12" s="102" t="s">
        <v>131</v>
      </c>
      <c r="C12" s="64"/>
      <c r="D12" s="64"/>
      <c r="E12" s="64" t="s">
        <v>113</v>
      </c>
      <c r="F12" s="103" t="s">
        <v>143</v>
      </c>
      <c r="G12" s="110" t="s">
        <v>184</v>
      </c>
      <c r="H12" s="64" t="s">
        <v>73</v>
      </c>
      <c r="I12" s="64"/>
    </row>
    <row r="13" spans="2:9" ht="31.5" customHeight="1">
      <c r="B13" s="102" t="s">
        <v>132</v>
      </c>
      <c r="C13" s="64"/>
      <c r="D13" s="64"/>
      <c r="E13" s="64" t="s">
        <v>39</v>
      </c>
      <c r="F13" s="103" t="s">
        <v>144</v>
      </c>
      <c r="G13" s="110" t="s">
        <v>174</v>
      </c>
      <c r="H13" s="102" t="s">
        <v>74</v>
      </c>
      <c r="I13" s="64"/>
    </row>
    <row r="14" spans="2:9" ht="31.5" customHeight="1">
      <c r="B14" s="102" t="s">
        <v>133</v>
      </c>
      <c r="C14" s="64"/>
      <c r="D14" s="64"/>
      <c r="E14" s="64"/>
      <c r="F14" s="67" t="s">
        <v>145</v>
      </c>
      <c r="G14" s="110" t="s">
        <v>168</v>
      </c>
      <c r="H14" s="64" t="s">
        <v>75</v>
      </c>
      <c r="I14" s="64"/>
    </row>
    <row r="15" spans="2:9" ht="31.5" customHeight="1">
      <c r="B15" s="102" t="s">
        <v>134</v>
      </c>
      <c r="C15" s="64"/>
      <c r="D15" s="64"/>
      <c r="E15" s="64"/>
      <c r="F15" s="67" t="s">
        <v>146</v>
      </c>
      <c r="G15" s="110" t="s">
        <v>169</v>
      </c>
      <c r="H15" s="64" t="s">
        <v>76</v>
      </c>
      <c r="I15" s="64"/>
    </row>
    <row r="16" spans="2:9" ht="31.5" customHeight="1">
      <c r="B16" s="64" t="s">
        <v>40</v>
      </c>
      <c r="C16" s="64"/>
      <c r="D16" s="64"/>
      <c r="E16" s="64"/>
      <c r="F16" s="67" t="s">
        <v>147</v>
      </c>
      <c r="G16" s="110" t="s">
        <v>170</v>
      </c>
      <c r="H16" s="64" t="s">
        <v>77</v>
      </c>
      <c r="I16" s="64"/>
    </row>
    <row r="17" spans="2:9" ht="31.5" customHeight="1">
      <c r="B17" s="64" t="s">
        <v>135</v>
      </c>
      <c r="C17" s="64"/>
      <c r="D17" s="64"/>
      <c r="E17" s="64"/>
      <c r="F17" s="103" t="s">
        <v>153</v>
      </c>
      <c r="G17" s="110" t="s">
        <v>172</v>
      </c>
      <c r="H17" s="64" t="s">
        <v>78</v>
      </c>
      <c r="I17" s="64"/>
    </row>
    <row r="18" spans="2:9" ht="31.5" customHeight="1">
      <c r="B18" s="64" t="s">
        <v>136</v>
      </c>
      <c r="C18" s="64"/>
      <c r="D18" s="64"/>
      <c r="E18" s="64"/>
      <c r="F18" s="64"/>
      <c r="G18" s="64" t="s">
        <v>167</v>
      </c>
      <c r="H18" s="64" t="s">
        <v>79</v>
      </c>
      <c r="I18" s="64"/>
    </row>
    <row r="19" spans="2:9" ht="31.5" customHeight="1">
      <c r="B19" s="64" t="s">
        <v>137</v>
      </c>
      <c r="C19" s="64"/>
      <c r="D19" s="64"/>
      <c r="E19" s="64"/>
      <c r="F19" s="64"/>
      <c r="G19" s="64" t="s">
        <v>180</v>
      </c>
      <c r="H19" s="64" t="s">
        <v>80</v>
      </c>
      <c r="I19" s="64"/>
    </row>
    <row r="20" spans="2:9" ht="31.5" customHeight="1">
      <c r="B20" s="64" t="s">
        <v>138</v>
      </c>
      <c r="C20" s="64"/>
      <c r="D20" s="64"/>
      <c r="E20" s="64"/>
      <c r="F20" s="64"/>
      <c r="G20" s="64" t="s">
        <v>179</v>
      </c>
      <c r="H20" s="64" t="s">
        <v>81</v>
      </c>
      <c r="I20" s="64"/>
    </row>
    <row r="21" spans="2:9" ht="31.5" customHeight="1">
      <c r="B21" s="64" t="s">
        <v>139</v>
      </c>
      <c r="C21" s="64"/>
      <c r="D21" s="64"/>
      <c r="E21" s="64"/>
      <c r="F21" s="64"/>
      <c r="G21" s="110" t="s">
        <v>178</v>
      </c>
      <c r="H21" s="64" t="s">
        <v>82</v>
      </c>
      <c r="I21" s="64"/>
    </row>
    <row r="22" spans="2:9" ht="31.5" customHeight="1">
      <c r="B22" s="64" t="s">
        <v>140</v>
      </c>
      <c r="C22" s="64"/>
      <c r="D22" s="64"/>
      <c r="E22" s="64"/>
      <c r="F22" s="64"/>
      <c r="G22" s="64" t="s">
        <v>177</v>
      </c>
      <c r="H22" s="64" t="s">
        <v>83</v>
      </c>
      <c r="I22" s="64"/>
    </row>
    <row r="23" spans="2:9" ht="31.5" customHeight="1">
      <c r="B23" s="64" t="s">
        <v>141</v>
      </c>
      <c r="C23" s="64"/>
      <c r="D23" s="64"/>
      <c r="E23" s="64"/>
      <c r="F23" s="64"/>
      <c r="G23" s="64" t="s">
        <v>176</v>
      </c>
      <c r="H23" s="64" t="s">
        <v>84</v>
      </c>
      <c r="I23" s="64"/>
    </row>
    <row r="24" spans="2:9" ht="31.5" customHeight="1">
      <c r="B24" s="64" t="s">
        <v>142</v>
      </c>
      <c r="C24" s="64"/>
      <c r="D24" s="64"/>
      <c r="E24" s="64"/>
      <c r="F24" s="64"/>
      <c r="G24" s="64" t="s">
        <v>183</v>
      </c>
      <c r="H24" s="102" t="s">
        <v>85</v>
      </c>
      <c r="I24" s="64"/>
    </row>
    <row r="25" spans="2:9" ht="31.5" customHeight="1">
      <c r="B25" s="64"/>
      <c r="C25" s="64"/>
      <c r="D25" s="64"/>
      <c r="E25" s="64"/>
      <c r="F25" s="64"/>
      <c r="G25" s="64" t="s">
        <v>186</v>
      </c>
      <c r="H25" s="64" t="s">
        <v>86</v>
      </c>
      <c r="I25" s="64"/>
    </row>
    <row r="26" spans="2:9" ht="31.5" customHeight="1">
      <c r="B26" s="64"/>
      <c r="C26" s="64"/>
      <c r="D26" s="64"/>
      <c r="E26" s="64"/>
      <c r="F26" s="64"/>
      <c r="G26" s="64" t="s">
        <v>171</v>
      </c>
      <c r="H26" s="64" t="s">
        <v>87</v>
      </c>
      <c r="I26" s="64"/>
    </row>
    <row r="27" spans="2:9" ht="31.5" customHeight="1">
      <c r="B27" s="64"/>
      <c r="C27" s="64"/>
      <c r="D27" s="64"/>
      <c r="E27" s="64"/>
      <c r="F27" s="64"/>
      <c r="G27" s="64" t="s">
        <v>187</v>
      </c>
      <c r="H27" s="65" t="s">
        <v>88</v>
      </c>
      <c r="I27" s="64"/>
    </row>
    <row r="28" spans="2:9" ht="36.75" customHeight="1">
      <c r="B28" s="64"/>
      <c r="C28" s="64"/>
      <c r="D28" s="64"/>
      <c r="E28" s="64"/>
      <c r="F28" s="64"/>
      <c r="G28" s="64" t="s">
        <v>188</v>
      </c>
      <c r="H28" s="66" t="s">
        <v>89</v>
      </c>
      <c r="I28" s="64"/>
    </row>
    <row r="29" spans="2:9" ht="36.75" customHeight="1">
      <c r="B29" s="64"/>
      <c r="C29" s="64"/>
      <c r="D29" s="64"/>
      <c r="E29" s="64"/>
      <c r="F29" s="64"/>
      <c r="G29" s="64" t="s">
        <v>98</v>
      </c>
      <c r="H29" s="66" t="s">
        <v>90</v>
      </c>
      <c r="I29" s="64"/>
    </row>
    <row r="30" spans="2:9" ht="39.75" customHeight="1">
      <c r="B30" s="64"/>
      <c r="C30" s="64"/>
      <c r="D30" s="64"/>
      <c r="E30" s="64"/>
      <c r="F30" s="64"/>
      <c r="G30" s="64" t="s">
        <v>189</v>
      </c>
      <c r="H30" s="66" t="s">
        <v>91</v>
      </c>
      <c r="I30" s="64"/>
    </row>
    <row r="31" spans="2:9" ht="44.25" customHeight="1">
      <c r="B31" s="64"/>
      <c r="C31" s="64"/>
      <c r="D31" s="64"/>
      <c r="E31" s="64"/>
      <c r="F31" s="64"/>
      <c r="G31" s="64"/>
      <c r="H31" s="66" t="s">
        <v>92</v>
      </c>
      <c r="I31" s="64"/>
    </row>
  </sheetData>
  <sheetProtection/>
  <mergeCells count="1">
    <mergeCell ref="B2:I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2:M29"/>
  <sheetViews>
    <sheetView zoomScalePageLayoutView="0" workbookViewId="0" topLeftCell="A4">
      <selection activeCell="C16" sqref="C16"/>
    </sheetView>
  </sheetViews>
  <sheetFormatPr defaultColWidth="9.140625" defaultRowHeight="15"/>
  <cols>
    <col min="1" max="1" width="9.140625" style="0" customWidth="1"/>
    <col min="2" max="2" width="22.00390625" style="0" customWidth="1"/>
    <col min="3" max="7" width="12.00390625" style="0" customWidth="1"/>
    <col min="8" max="8" width="12.00390625" style="4" customWidth="1"/>
    <col min="9" max="25" width="8.8515625" style="0" customWidth="1"/>
    <col min="26" max="28" width="9.140625" style="0" customWidth="1"/>
    <col min="29" max="29" width="52.140625" style="0" customWidth="1"/>
  </cols>
  <sheetData>
    <row r="1" s="4" customFormat="1" ht="14.25"/>
    <row r="2" spans="2:7" s="4" customFormat="1" ht="64.5" customHeight="1">
      <c r="B2" s="176" t="s">
        <v>160</v>
      </c>
      <c r="C2" s="176"/>
      <c r="D2" s="176"/>
      <c r="E2" s="176"/>
      <c r="F2" s="176"/>
      <c r="G2" s="176"/>
    </row>
    <row r="3" s="4" customFormat="1" ht="14.25"/>
    <row r="4" ht="15" thickBot="1"/>
    <row r="5" spans="2:8" ht="15.75" thickBot="1">
      <c r="B5" s="20"/>
      <c r="C5" s="31" t="s">
        <v>12</v>
      </c>
      <c r="D5" s="31" t="s">
        <v>13</v>
      </c>
      <c r="E5" s="31" t="s">
        <v>14</v>
      </c>
      <c r="F5" s="31" t="s">
        <v>15</v>
      </c>
      <c r="G5" s="31" t="s">
        <v>16</v>
      </c>
      <c r="H5" s="92"/>
    </row>
    <row r="6" spans="2:8" ht="47.25" customHeight="1" thickBot="1">
      <c r="B6" s="21" t="s">
        <v>17</v>
      </c>
      <c r="C6" s="22"/>
      <c r="D6" s="23"/>
      <c r="E6" s="23"/>
      <c r="F6" s="24"/>
      <c r="G6" s="24"/>
      <c r="H6" s="93"/>
    </row>
    <row r="7" spans="2:8" ht="47.25" customHeight="1" thickBot="1">
      <c r="B7" s="21" t="s">
        <v>18</v>
      </c>
      <c r="C7" s="22"/>
      <c r="D7" s="22"/>
      <c r="E7" s="23"/>
      <c r="F7" s="24"/>
      <c r="G7" s="24"/>
      <c r="H7" s="93"/>
    </row>
    <row r="8" spans="2:8" ht="47.25" customHeight="1" thickBot="1">
      <c r="B8" s="21" t="s">
        <v>19</v>
      </c>
      <c r="C8" s="25"/>
      <c r="D8" s="22"/>
      <c r="E8" s="23"/>
      <c r="F8" s="23"/>
      <c r="G8" s="24"/>
      <c r="H8" s="93"/>
    </row>
    <row r="9" spans="2:8" ht="47.25" customHeight="1" thickBot="1">
      <c r="B9" s="21" t="s">
        <v>20</v>
      </c>
      <c r="C9" s="25"/>
      <c r="D9" s="25"/>
      <c r="E9" s="22"/>
      <c r="F9" s="23"/>
      <c r="G9" s="23"/>
      <c r="H9" s="93"/>
    </row>
    <row r="10" spans="2:8" ht="47.25" customHeight="1" thickBot="1">
      <c r="B10" s="21" t="s">
        <v>21</v>
      </c>
      <c r="C10" s="25"/>
      <c r="D10" s="25"/>
      <c r="E10" s="25"/>
      <c r="F10" s="22"/>
      <c r="G10" s="22"/>
      <c r="H10" s="93"/>
    </row>
    <row r="11" ht="15.75" thickBot="1">
      <c r="B11" s="26"/>
    </row>
    <row r="12" spans="2:11" ht="47.25" customHeight="1" thickBot="1">
      <c r="B12" s="34" t="s">
        <v>9</v>
      </c>
      <c r="C12" s="191" t="s">
        <v>33</v>
      </c>
      <c r="D12" s="192"/>
      <c r="E12" s="192"/>
      <c r="F12" s="192"/>
      <c r="G12" s="192"/>
      <c r="H12" s="53"/>
      <c r="I12" s="32"/>
      <c r="J12" s="33"/>
      <c r="K12" s="33"/>
    </row>
    <row r="13" spans="2:8" ht="47.25" customHeight="1" thickBot="1">
      <c r="B13" s="35" t="s">
        <v>35</v>
      </c>
      <c r="C13" s="191" t="s">
        <v>34</v>
      </c>
      <c r="D13" s="193"/>
      <c r="E13" s="193"/>
      <c r="F13" s="193"/>
      <c r="G13" s="193"/>
      <c r="H13" s="54"/>
    </row>
    <row r="14" spans="2:8" ht="47.25" customHeight="1" thickBot="1">
      <c r="B14" s="36" t="s">
        <v>10</v>
      </c>
      <c r="C14" s="194" t="s">
        <v>36</v>
      </c>
      <c r="D14" s="193"/>
      <c r="E14" s="193"/>
      <c r="F14" s="193"/>
      <c r="G14" s="193"/>
      <c r="H14" s="54"/>
    </row>
    <row r="15" spans="2:8" ht="47.25" customHeight="1" thickBot="1">
      <c r="B15" s="37" t="s">
        <v>38</v>
      </c>
      <c r="C15" s="191" t="s">
        <v>37</v>
      </c>
      <c r="D15" s="193"/>
      <c r="E15" s="193"/>
      <c r="F15" s="193"/>
      <c r="G15" s="193"/>
      <c r="H15" s="54"/>
    </row>
    <row r="16" ht="47.25" customHeight="1" thickBot="1">
      <c r="B16" s="27"/>
    </row>
    <row r="17" spans="2:13" ht="47.25" customHeight="1" thickBot="1">
      <c r="B17" s="28" t="s">
        <v>158</v>
      </c>
      <c r="C17" s="180" t="s">
        <v>22</v>
      </c>
      <c r="D17" s="184"/>
      <c r="E17" s="184"/>
      <c r="F17" s="5"/>
      <c r="G17" s="180" t="s">
        <v>159</v>
      </c>
      <c r="H17" s="181"/>
      <c r="I17" s="188" t="s">
        <v>22</v>
      </c>
      <c r="J17" s="189"/>
      <c r="K17" s="189"/>
      <c r="L17" s="189"/>
      <c r="M17" s="190"/>
    </row>
    <row r="18" spans="2:13" ht="47.25" customHeight="1" thickBot="1">
      <c r="B18" s="29" t="s">
        <v>17</v>
      </c>
      <c r="C18" s="185" t="s">
        <v>23</v>
      </c>
      <c r="D18" s="186"/>
      <c r="E18" s="186"/>
      <c r="F18" s="5"/>
      <c r="G18" s="182" t="s">
        <v>16</v>
      </c>
      <c r="H18" s="183"/>
      <c r="I18" s="177" t="s">
        <v>28</v>
      </c>
      <c r="J18" s="178"/>
      <c r="K18" s="178"/>
      <c r="L18" s="178"/>
      <c r="M18" s="179"/>
    </row>
    <row r="19" spans="2:13" ht="47.25" customHeight="1" thickBot="1">
      <c r="B19" s="29" t="s">
        <v>18</v>
      </c>
      <c r="C19" s="185" t="s">
        <v>24</v>
      </c>
      <c r="D19" s="186"/>
      <c r="E19" s="187"/>
      <c r="F19" s="4"/>
      <c r="G19" s="182" t="s">
        <v>15</v>
      </c>
      <c r="H19" s="183"/>
      <c r="I19" s="177" t="s">
        <v>29</v>
      </c>
      <c r="J19" s="178"/>
      <c r="K19" s="178"/>
      <c r="L19" s="178"/>
      <c r="M19" s="179"/>
    </row>
    <row r="20" spans="2:13" ht="47.25" customHeight="1" thickBot="1">
      <c r="B20" s="29" t="s">
        <v>19</v>
      </c>
      <c r="C20" s="185" t="s">
        <v>25</v>
      </c>
      <c r="D20" s="186"/>
      <c r="E20" s="187"/>
      <c r="F20" s="4"/>
      <c r="G20" s="182" t="s">
        <v>14</v>
      </c>
      <c r="H20" s="183"/>
      <c r="I20" s="177" t="s">
        <v>30</v>
      </c>
      <c r="J20" s="178"/>
      <c r="K20" s="178"/>
      <c r="L20" s="178"/>
      <c r="M20" s="179"/>
    </row>
    <row r="21" spans="2:13" ht="47.25" customHeight="1" thickBot="1">
      <c r="B21" s="29" t="s">
        <v>20</v>
      </c>
      <c r="C21" s="185" t="s">
        <v>26</v>
      </c>
      <c r="D21" s="186"/>
      <c r="E21" s="187"/>
      <c r="F21" s="4"/>
      <c r="G21" s="182" t="s">
        <v>13</v>
      </c>
      <c r="H21" s="183"/>
      <c r="I21" s="177" t="s">
        <v>31</v>
      </c>
      <c r="J21" s="178"/>
      <c r="K21" s="178"/>
      <c r="L21" s="178"/>
      <c r="M21" s="179"/>
    </row>
    <row r="22" spans="2:13" ht="47.25" customHeight="1" thickBot="1">
      <c r="B22" s="29" t="s">
        <v>21</v>
      </c>
      <c r="C22" s="185" t="s">
        <v>27</v>
      </c>
      <c r="D22" s="186"/>
      <c r="E22" s="187"/>
      <c r="F22" s="5"/>
      <c r="G22" s="182" t="s">
        <v>12</v>
      </c>
      <c r="H22" s="183"/>
      <c r="I22" s="177" t="s">
        <v>32</v>
      </c>
      <c r="J22" s="178"/>
      <c r="K22" s="178"/>
      <c r="L22" s="178"/>
      <c r="M22" s="179"/>
    </row>
    <row r="23" spans="2:4" ht="47.25" customHeight="1">
      <c r="B23" s="30"/>
      <c r="C23" s="6"/>
      <c r="D23" s="38"/>
    </row>
    <row r="24" ht="47.25" customHeight="1">
      <c r="F24" s="5"/>
    </row>
    <row r="25" ht="47.25" customHeight="1">
      <c r="F25" s="5"/>
    </row>
    <row r="26" ht="47.25" customHeight="1">
      <c r="F26" s="5"/>
    </row>
    <row r="27" ht="47.25" customHeight="1">
      <c r="F27" s="5"/>
    </row>
    <row r="28" ht="47.25" customHeight="1"/>
    <row r="29" ht="47.25" customHeight="1">
      <c r="F29" s="5"/>
    </row>
  </sheetData>
  <sheetProtection/>
  <mergeCells count="23">
    <mergeCell ref="C12:G12"/>
    <mergeCell ref="C13:G13"/>
    <mergeCell ref="C14:G14"/>
    <mergeCell ref="C15:G15"/>
    <mergeCell ref="C19:E19"/>
    <mergeCell ref="C20:E20"/>
    <mergeCell ref="I19:M19"/>
    <mergeCell ref="I20:M20"/>
    <mergeCell ref="I21:M21"/>
    <mergeCell ref="C21:E21"/>
    <mergeCell ref="C22:E22"/>
    <mergeCell ref="I17:M17"/>
    <mergeCell ref="I18:M18"/>
    <mergeCell ref="B2:G2"/>
    <mergeCell ref="I22:M22"/>
    <mergeCell ref="G17:H17"/>
    <mergeCell ref="G18:H18"/>
    <mergeCell ref="G19:H19"/>
    <mergeCell ref="G20:H20"/>
    <mergeCell ref="G21:H21"/>
    <mergeCell ref="G22:H22"/>
    <mergeCell ref="C17:E17"/>
    <mergeCell ref="C18:E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HARRIS</dc:creator>
  <cp:keywords/>
  <dc:description/>
  <cp:lastModifiedBy>Jorge E Zequeira M.</cp:lastModifiedBy>
  <cp:lastPrinted>2019-07-03T14:25:45Z</cp:lastPrinted>
  <dcterms:created xsi:type="dcterms:W3CDTF">2017-06-09T06:18:03Z</dcterms:created>
  <dcterms:modified xsi:type="dcterms:W3CDTF">2019-09-18T15:09:42Z</dcterms:modified>
  <cp:category/>
  <cp:version/>
  <cp:contentType/>
  <cp:contentStatus/>
</cp:coreProperties>
</file>